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60" windowWidth="16380" windowHeight="8190" firstSheet="7" activeTab="9"/>
  </bookViews>
  <sheets>
    <sheet name="PISCINE 2012-2013" sheetId="1" r:id="rId1"/>
    <sheet name="PISCINE 2013-2014" sheetId="2" r:id="rId2"/>
    <sheet name="PISCINE 2014-2015" sheetId="3" r:id="rId3"/>
    <sheet name="PISCINE 2015-2016" sheetId="4" r:id="rId4"/>
    <sheet name="PISCINE 2016-2017" sheetId="5" r:id="rId5"/>
    <sheet name="PISCINE 2017-2018" sheetId="6" r:id="rId6"/>
    <sheet name="PISCINE 2018-2019" sheetId="7" r:id="rId7"/>
    <sheet name="PISCINE 2019-2020" sheetId="8" r:id="rId8"/>
    <sheet name="PISCINE 2019-2020 " sheetId="9" r:id="rId9"/>
    <sheet name="PISCINE 2020-2021  " sheetId="10" r:id="rId10"/>
  </sheets>
  <definedNames>
    <definedName name="_xlnm.Print_Area" localSheetId="2">'PISCINE 2014-2015'!$A$1:$P$46</definedName>
    <definedName name="_xlnm.Print_Area" localSheetId="3">'PISCINE 2015-2016'!$A$1:$P$50</definedName>
    <definedName name="_xlnm.Print_Area" localSheetId="4">'PISCINE 2016-2017'!$A$1:$P$55</definedName>
    <definedName name="_xlnm.Print_Area" localSheetId="5">'PISCINE 2017-2018'!$A$1:$P$66</definedName>
    <definedName name="_xlnm.Print_Area" localSheetId="6">'PISCINE 2018-2019'!$A$1:$P$62</definedName>
    <definedName name="_xlnm.Print_Area" localSheetId="7">'PISCINE 2019-2020'!$A$1:$P$62</definedName>
    <definedName name="_xlnm.Print_Area" localSheetId="8">'PISCINE 2019-2020 '!$A$1:$P$62</definedName>
    <definedName name="_xlnm.Print_Area" localSheetId="9">'PISCINE 2020-2021  '!$A$1:$P$62</definedName>
  </definedNames>
  <calcPr fullCalcOnLoad="1"/>
</workbook>
</file>

<file path=xl/sharedStrings.xml><?xml version="1.0" encoding="utf-8"?>
<sst xmlns="http://schemas.openxmlformats.org/spreadsheetml/2006/main" count="2394" uniqueCount="316">
  <si>
    <t>AIME Gilles</t>
  </si>
  <si>
    <t>UEP</t>
  </si>
  <si>
    <t>CSABL</t>
  </si>
  <si>
    <t>BOUCHE Laurent</t>
  </si>
  <si>
    <t>PLK</t>
  </si>
  <si>
    <t>HGC</t>
  </si>
  <si>
    <t>BURG Patrick</t>
  </si>
  <si>
    <t>SCAF</t>
  </si>
  <si>
    <t>BURG Sandrine</t>
  </si>
  <si>
    <t>DEKHAR Abdel</t>
  </si>
  <si>
    <t>DEKHAR Marie Therese</t>
  </si>
  <si>
    <t>MCM</t>
  </si>
  <si>
    <t>DODU Francis</t>
  </si>
  <si>
    <t>DOUCET Patrick</t>
  </si>
  <si>
    <t>GAYER Michel</t>
  </si>
  <si>
    <t>GAYER Patrick</t>
  </si>
  <si>
    <t>GUNTHER Carole</t>
  </si>
  <si>
    <t>HERGAT Carole</t>
  </si>
  <si>
    <t>HERGAT Hervé</t>
  </si>
  <si>
    <t>HOLCHER Christian</t>
  </si>
  <si>
    <t>HOUP Thierry</t>
  </si>
  <si>
    <t>JANOSCH Eric</t>
  </si>
  <si>
    <t>CMSA</t>
  </si>
  <si>
    <t>KLEIN Laurent</t>
  </si>
  <si>
    <t>CPS</t>
  </si>
  <si>
    <t>KNOBLOSCH Laurent</t>
  </si>
  <si>
    <t>LA SELVA Mireille</t>
  </si>
  <si>
    <t>ACAL</t>
  </si>
  <si>
    <t>LEDARD Patrice</t>
  </si>
  <si>
    <t>CSV</t>
  </si>
  <si>
    <t>LHUILLIER Denis</t>
  </si>
  <si>
    <t>ORTMANN Christian</t>
  </si>
  <si>
    <t>OZELLE Pascal</t>
  </si>
  <si>
    <t>SCV</t>
  </si>
  <si>
    <t>PABLO Nathalie</t>
  </si>
  <si>
    <t>PAFFONI Yvon</t>
  </si>
  <si>
    <t>PAPOLIN Thierry</t>
  </si>
  <si>
    <t>PUJOL Thierry</t>
  </si>
  <si>
    <t>RUBY Thierry</t>
  </si>
  <si>
    <t>SASTRE Patrick</t>
  </si>
  <si>
    <t>SCHAEFLE Marie</t>
  </si>
  <si>
    <t>SEEMANN Arnaud</t>
  </si>
  <si>
    <t>SEEMANN Christian</t>
  </si>
  <si>
    <t>WEISS Eric</t>
  </si>
  <si>
    <t>ZIMMER Christian</t>
  </si>
  <si>
    <t>CVP</t>
  </si>
  <si>
    <t>HAYANGE</t>
  </si>
  <si>
    <t>ANDRE DOMINIQUE</t>
  </si>
  <si>
    <t>AQN</t>
  </si>
  <si>
    <t>FLORENTIN Bernadette</t>
  </si>
  <si>
    <t>MARTIN Jean</t>
  </si>
  <si>
    <t>UNGER Henry</t>
  </si>
  <si>
    <t>BOUCHE Marie Paule</t>
  </si>
  <si>
    <t>AIME GERARD</t>
  </si>
  <si>
    <t>ALLARD LYDIA</t>
  </si>
  <si>
    <t>X</t>
  </si>
  <si>
    <t>PLOETZE FLORENCE</t>
  </si>
  <si>
    <t>MUIA WILMA</t>
  </si>
  <si>
    <t>MUIA ROMAIN</t>
  </si>
  <si>
    <t>COMITE EST</t>
  </si>
  <si>
    <t>GODDE JOHANN</t>
  </si>
  <si>
    <t>INTERCLUB</t>
  </si>
  <si>
    <t>BRACONNIER Romain</t>
  </si>
  <si>
    <t>DESNEUX Claudine</t>
  </si>
  <si>
    <t>MARTENS Anne</t>
  </si>
  <si>
    <t>MARTINET Nadia</t>
  </si>
  <si>
    <t>OSTER Dominique</t>
  </si>
  <si>
    <t>KERNEL Annick</t>
  </si>
  <si>
    <t>SEREMANGE</t>
  </si>
  <si>
    <t>OXYGENE</t>
  </si>
  <si>
    <t>DIDIER Bernard</t>
  </si>
  <si>
    <t>PLOETZE Tobias</t>
  </si>
  <si>
    <t>KNOBLOSCH Pascal</t>
  </si>
  <si>
    <t>GLOD Fabrice</t>
  </si>
  <si>
    <t>CNP</t>
  </si>
  <si>
    <t>BASTIEN AXEL</t>
  </si>
  <si>
    <t>GROSJEAN DAVID</t>
  </si>
  <si>
    <t>JOURNEE</t>
  </si>
  <si>
    <t>DEMI FOND</t>
  </si>
  <si>
    <t>LONGWY</t>
  </si>
  <si>
    <t>25,11,2012</t>
  </si>
  <si>
    <t>Participation des juges dans les compétitions régionales piscine 2012/2013</t>
  </si>
  <si>
    <t>16,12,2012</t>
  </si>
  <si>
    <t>x</t>
  </si>
  <si>
    <t>13,01,2013</t>
  </si>
  <si>
    <t>PETIT PASCALE</t>
  </si>
  <si>
    <t>MARTIN JACQUELINE</t>
  </si>
  <si>
    <t>CHPT,</t>
  </si>
  <si>
    <t>ALSACE</t>
  </si>
  <si>
    <t>SELESTAT</t>
  </si>
  <si>
    <t>CHALLENGE</t>
  </si>
  <si>
    <t>MONTBELIARD</t>
  </si>
  <si>
    <t>27,01,2013</t>
  </si>
  <si>
    <t>REGIONAL</t>
  </si>
  <si>
    <t>VITTEL</t>
  </si>
  <si>
    <t>10,02,2013</t>
  </si>
  <si>
    <t>CHPT</t>
  </si>
  <si>
    <t>MOSELLE</t>
  </si>
  <si>
    <t>FORBACH</t>
  </si>
  <si>
    <t>17,03,2013</t>
  </si>
  <si>
    <t>BURCK FREDERIC</t>
  </si>
  <si>
    <t>DI MISCIO ROCCO</t>
  </si>
  <si>
    <t>KIEFFER J,F,</t>
  </si>
  <si>
    <t>VAUDRY PATRICE</t>
  </si>
  <si>
    <t>PS</t>
  </si>
  <si>
    <t>INTER CLUB</t>
  </si>
  <si>
    <t>ILLKIRCH</t>
  </si>
  <si>
    <t>14,04,2013</t>
  </si>
  <si>
    <t>GUYON ELISABETH</t>
  </si>
  <si>
    <t>EHRHART FRANCK</t>
  </si>
  <si>
    <t>SCHWARTZ YVES</t>
  </si>
  <si>
    <t>PETIT STEPHANIE</t>
  </si>
  <si>
    <t>GUENOT NICOLAS</t>
  </si>
  <si>
    <t>GUENOT CORALIE</t>
  </si>
  <si>
    <t>COUSSEAU LAURE</t>
  </si>
  <si>
    <t>TURQUET BERNARD</t>
  </si>
  <si>
    <t>MARCHAL DOMINIQUE</t>
  </si>
  <si>
    <t>COUPE</t>
  </si>
  <si>
    <t>REGIONALE</t>
  </si>
  <si>
    <t>DES CLUBS</t>
  </si>
  <si>
    <t>TOUL</t>
  </si>
  <si>
    <t>26,05,2013</t>
  </si>
  <si>
    <t>INTER</t>
  </si>
  <si>
    <t>ZONES</t>
  </si>
  <si>
    <t>CAMBRAI</t>
  </si>
  <si>
    <t>16,06,2013</t>
  </si>
  <si>
    <t>Participation des juges dans les compétitions régionales piscine 2013/2014</t>
  </si>
  <si>
    <t>FLORANGE</t>
  </si>
  <si>
    <t>17,11,2013</t>
  </si>
  <si>
    <t>OSTER MARIE JO</t>
  </si>
  <si>
    <t>8,12,2013</t>
  </si>
  <si>
    <t>VISANO SYLVIANE</t>
  </si>
  <si>
    <t>FRANCHE</t>
  </si>
  <si>
    <t>COMTE</t>
  </si>
  <si>
    <t>DIEUZE</t>
  </si>
  <si>
    <t>26,01,2014</t>
  </si>
  <si>
    <t>19,01,2014</t>
  </si>
  <si>
    <t>SCHILTIGHEIM</t>
  </si>
  <si>
    <t xml:space="preserve">DA SILVA , VOIRIN </t>
  </si>
  <si>
    <t>OPEN</t>
  </si>
  <si>
    <t>23,03,2014</t>
  </si>
  <si>
    <t>23,02,2014</t>
  </si>
  <si>
    <t>CHPT REG,</t>
  </si>
  <si>
    <t xml:space="preserve">COMP,DE </t>
  </si>
  <si>
    <t>REF,</t>
  </si>
  <si>
    <t>30,03,201</t>
  </si>
  <si>
    <t>LORRAINE</t>
  </si>
  <si>
    <t>13,04,2014</t>
  </si>
  <si>
    <t>04,05,2014</t>
  </si>
  <si>
    <t>KIEFFER Jean Francois</t>
  </si>
  <si>
    <t>GUYON Elisabeth</t>
  </si>
  <si>
    <t>MARTIN jacqueline</t>
  </si>
  <si>
    <t>EHRHART Franck</t>
  </si>
  <si>
    <t>DEKHAR Slimann</t>
  </si>
  <si>
    <t>DI MISCIO Rocco</t>
  </si>
  <si>
    <t xml:space="preserve">DEJONGUE Johanne </t>
  </si>
  <si>
    <t>BURCK Frederick</t>
  </si>
  <si>
    <t>BASTIEN Axel</t>
  </si>
  <si>
    <t>AIME Gérard</t>
  </si>
  <si>
    <t>GUYOU Elisabeth</t>
  </si>
  <si>
    <t>BAS RHIN</t>
  </si>
  <si>
    <t>MEETING</t>
  </si>
  <si>
    <t>D'ALSACE</t>
  </si>
  <si>
    <t>INTER ZONES</t>
  </si>
  <si>
    <t>NOGENT</t>
  </si>
  <si>
    <t>16.11.2014</t>
  </si>
  <si>
    <t>30.11.2014</t>
  </si>
  <si>
    <t>11.01.2015</t>
  </si>
  <si>
    <t>25.01.2015</t>
  </si>
  <si>
    <t>15.02.2015</t>
  </si>
  <si>
    <t>4&amp;5.04.2015</t>
  </si>
  <si>
    <t>19.04.2015</t>
  </si>
  <si>
    <t>02.05.2015</t>
  </si>
  <si>
    <t>14.06.2015</t>
  </si>
  <si>
    <t xml:space="preserve">DA SILVA  Corinne </t>
  </si>
  <si>
    <t>BASTIEN Christian</t>
  </si>
  <si>
    <t>GODDE Johann</t>
  </si>
  <si>
    <t>GROSJEAN David</t>
  </si>
  <si>
    <t>LAMBINET Michel</t>
  </si>
  <si>
    <t xml:space="preserve">MACHEREL Pierre </t>
  </si>
  <si>
    <t>OSTER Marie Jo</t>
  </si>
  <si>
    <t>PETIT Pascale</t>
  </si>
  <si>
    <t>PETIT Stéphanie</t>
  </si>
  <si>
    <t>PLOETZE Florence</t>
  </si>
  <si>
    <t>SCHWARTZ Jean Jacques</t>
  </si>
  <si>
    <t>SEYER Patrick</t>
  </si>
  <si>
    <t>STARKE Valérie</t>
  </si>
  <si>
    <t>THIL Anca</t>
  </si>
  <si>
    <t>VISANO Sylviane</t>
  </si>
  <si>
    <t>Participation des juges dans les compétitions régionales 2014/2015</t>
  </si>
  <si>
    <t>METZ</t>
  </si>
  <si>
    <t>TROPHEE</t>
  </si>
  <si>
    <t>CZ</t>
  </si>
  <si>
    <t>14.05.2015</t>
  </si>
  <si>
    <t>DECENTE</t>
  </si>
  <si>
    <t>DE LA</t>
  </si>
  <si>
    <t>MARNE</t>
  </si>
  <si>
    <t>EPERNAY</t>
  </si>
  <si>
    <t>01.05.2015</t>
  </si>
  <si>
    <t>BOUCLES</t>
  </si>
  <si>
    <t>DE</t>
  </si>
  <si>
    <t>BROGNARD</t>
  </si>
  <si>
    <t>CONTREX</t>
  </si>
  <si>
    <t>CONTREXEVILLE</t>
  </si>
  <si>
    <t>ZIMMER Malou</t>
  </si>
  <si>
    <t>KIFFER Jean Francois</t>
  </si>
  <si>
    <t>Participation des juges dans les compétitions régionales 2015/2016</t>
  </si>
  <si>
    <t>15,11,2015</t>
  </si>
  <si>
    <t>SCHMIT OLIVIER</t>
  </si>
  <si>
    <t>29,11,2015</t>
  </si>
  <si>
    <t>LEDARD PATRICE</t>
  </si>
  <si>
    <t>LANAP</t>
  </si>
  <si>
    <t>FRANZETTI CAMILLE</t>
  </si>
  <si>
    <t>HGCR</t>
  </si>
  <si>
    <t xml:space="preserve">MEURTHE / </t>
  </si>
  <si>
    <t>NATIONAL</t>
  </si>
  <si>
    <t>13/14 / 02 /2016</t>
  </si>
  <si>
    <t>CHPT,REG,</t>
  </si>
  <si>
    <t>TOTAL</t>
  </si>
  <si>
    <t>DESCENTE</t>
  </si>
  <si>
    <t>USTH</t>
  </si>
  <si>
    <t>BAS/RHIN</t>
  </si>
  <si>
    <t>FAUNY JEAN DANIEL</t>
  </si>
  <si>
    <t>ARDEPE</t>
  </si>
  <si>
    <t>ST,</t>
  </si>
  <si>
    <t>JEHL AUDREY</t>
  </si>
  <si>
    <t>Participation des juges dans les compétitions régionales 2016/2017</t>
  </si>
  <si>
    <t>LIEGE</t>
  </si>
  <si>
    <t>PILOT FABRICIA</t>
  </si>
  <si>
    <t>11/12/02/17</t>
  </si>
  <si>
    <t>BASTIN Marie Cecile</t>
  </si>
  <si>
    <t>ST</t>
  </si>
  <si>
    <t>DE MEUSE</t>
  </si>
  <si>
    <t>VERDUN</t>
  </si>
  <si>
    <t>CHRISTIAN</t>
  </si>
  <si>
    <t>ZIMMER</t>
  </si>
  <si>
    <t>LA GRAVIERE</t>
  </si>
  <si>
    <t>NORD/IDF/EST</t>
  </si>
  <si>
    <t>HOUILLES</t>
  </si>
  <si>
    <t>BOUCLE</t>
  </si>
  <si>
    <t>Participation des juges dans les compétitions régionales 2017/2018</t>
  </si>
  <si>
    <t>INTER CLUBS</t>
  </si>
  <si>
    <t>PETANGE</t>
  </si>
  <si>
    <t>DA SILVA JOSE</t>
  </si>
  <si>
    <t>FLEURET</t>
  </si>
  <si>
    <t>ADP</t>
  </si>
  <si>
    <t>CAPTIEN Céline</t>
  </si>
  <si>
    <t>BRUA Delphine</t>
  </si>
  <si>
    <t>PASQUALOTTI Fabrice</t>
  </si>
  <si>
    <t>BART Myriam</t>
  </si>
  <si>
    <t>17/18/02/2018</t>
  </si>
  <si>
    <t>LE SAMEDI</t>
  </si>
  <si>
    <t>ABSENT ?</t>
  </si>
  <si>
    <t>REG,</t>
  </si>
  <si>
    <t>2° MANCHE</t>
  </si>
  <si>
    <t>LD</t>
  </si>
  <si>
    <t>TPNS</t>
  </si>
  <si>
    <t>STUDEZ Marcelle</t>
  </si>
  <si>
    <t>MACHI Florence</t>
  </si>
  <si>
    <t>( x )</t>
  </si>
  <si>
    <t>3é MANCHE</t>
  </si>
  <si>
    <t>HOLTZHEIM</t>
  </si>
  <si>
    <t>LAMBINET CATHY</t>
  </si>
  <si>
    <t>II</t>
  </si>
  <si>
    <t>( X )</t>
  </si>
  <si>
    <t>FLEURET Olivier</t>
  </si>
  <si>
    <t>Participation des juges dans les compétitions régionales 2018/2019</t>
  </si>
  <si>
    <t>WALTISPERGER Regine</t>
  </si>
  <si>
    <t>LEITNER Rachel</t>
  </si>
  <si>
    <t>X ( FORMAT)</t>
  </si>
  <si>
    <t>9,10/2/19</t>
  </si>
  <si>
    <t>ILLLKIRCH</t>
  </si>
  <si>
    <t>BAS-RHIN</t>
  </si>
  <si>
    <t>FORMATION</t>
  </si>
  <si>
    <t>INTER ZONE</t>
  </si>
  <si>
    <t>EAU LIBRE</t>
  </si>
  <si>
    <t>BAUER Nicole</t>
  </si>
  <si>
    <t>X ( FORMAT )</t>
  </si>
  <si>
    <t>ANNULEE</t>
  </si>
  <si>
    <t>Participation des juges dans les compétitions régionales 2019/2020</t>
  </si>
  <si>
    <t>FELLERING</t>
  </si>
  <si>
    <t>DU</t>
  </si>
  <si>
    <t>SPRINT</t>
  </si>
  <si>
    <t>INTERCLUBS</t>
  </si>
  <si>
    <t>CHALONS</t>
  </si>
  <si>
    <t>N1</t>
  </si>
  <si>
    <t>15/16/02/2020</t>
  </si>
  <si>
    <t>DA SILVA Jose</t>
  </si>
  <si>
    <t>FRANZETTI Camille</t>
  </si>
  <si>
    <t>FAUNY Jean Daniel</t>
  </si>
  <si>
    <t>LAMBINET Cathy</t>
  </si>
  <si>
    <t>PILOT Fabricia</t>
  </si>
  <si>
    <t>SCHMIT Olivier</t>
  </si>
  <si>
    <t>GRAND EST</t>
  </si>
  <si>
    <t xml:space="preserve">SEREMANGE </t>
  </si>
  <si>
    <t>CLUBS</t>
  </si>
  <si>
    <t>LES 50 ANS</t>
  </si>
  <si>
    <t>ANNULER</t>
  </si>
  <si>
    <t>Participation des juges dans les compétitions régionales 2020/2021</t>
  </si>
  <si>
    <t>13,14/2/2021</t>
  </si>
  <si>
    <t>CNNAP</t>
  </si>
  <si>
    <t>SHN</t>
  </si>
  <si>
    <t>RENNES</t>
  </si>
  <si>
    <t>5,6/12/2020</t>
  </si>
  <si>
    <t>MONTBLELIARD</t>
  </si>
  <si>
    <t>AIX</t>
  </si>
  <si>
    <t>23,24/01/2021</t>
  </si>
  <si>
    <t>6,7/03/2021</t>
  </si>
  <si>
    <t>ELITE</t>
  </si>
  <si>
    <t>7 OU 21/3/21</t>
  </si>
  <si>
    <t>SELECTION</t>
  </si>
  <si>
    <t>EDF</t>
  </si>
  <si>
    <t>ST,AVERTIN</t>
  </si>
  <si>
    <t>5,6/06/2021</t>
  </si>
  <si>
    <t>14,15,16/2021</t>
  </si>
  <si>
    <t>VERDUN 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</si>
</sst>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4" fontId="0" fillId="24" borderId="11" xfId="0" applyNumberForma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25" borderId="11" xfId="0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14" fontId="0" fillId="24" borderId="12" xfId="0" applyNumberForma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15" xfId="0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24" borderId="16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2" borderId="18" xfId="0" applyFill="1" applyBorder="1" applyAlignment="1">
      <alignment/>
    </xf>
    <xf numFmtId="0" fontId="0" fillId="26" borderId="18" xfId="0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14" fontId="0" fillId="25" borderId="11" xfId="0" applyNumberFormat="1" applyFill="1" applyBorder="1" applyAlignment="1">
      <alignment horizontal="left"/>
    </xf>
    <xf numFmtId="14" fontId="0" fillId="24" borderId="11" xfId="0" applyNumberFormat="1" applyFill="1" applyBorder="1" applyAlignment="1">
      <alignment horizontal="left"/>
    </xf>
    <xf numFmtId="14" fontId="0" fillId="25" borderId="20" xfId="0" applyNumberFormat="1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14" fontId="0" fillId="22" borderId="18" xfId="0" applyNumberFormat="1" applyFill="1" applyBorder="1" applyAlignment="1">
      <alignment horizontal="left"/>
    </xf>
    <xf numFmtId="14" fontId="0" fillId="25" borderId="18" xfId="0" applyNumberFormat="1" applyFill="1" applyBorder="1" applyAlignment="1">
      <alignment horizontal="left"/>
    </xf>
    <xf numFmtId="0" fontId="0" fillId="8" borderId="22" xfId="0" applyFill="1" applyBorder="1" applyAlignment="1">
      <alignment/>
    </xf>
    <xf numFmtId="0" fontId="0" fillId="27" borderId="1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10" xfId="0" applyFill="1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10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8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4" fontId="0" fillId="28" borderId="11" xfId="0" applyNumberFormat="1" applyFill="1" applyBorder="1" applyAlignment="1">
      <alignment horizontal="center"/>
    </xf>
    <xf numFmtId="14" fontId="0" fillId="28" borderId="20" xfId="0" applyNumberForma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7" borderId="18" xfId="0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0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30" borderId="16" xfId="0" applyFont="1" applyFill="1" applyBorder="1" applyAlignment="1">
      <alignment horizontal="center"/>
    </xf>
    <xf numFmtId="0" fontId="0" fillId="31" borderId="16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31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32" borderId="18" xfId="0" applyFill="1" applyBorder="1" applyAlignment="1">
      <alignment horizontal="center"/>
    </xf>
    <xf numFmtId="0" fontId="0" fillId="8" borderId="18" xfId="0" applyFill="1" applyBorder="1" applyAlignment="1">
      <alignment/>
    </xf>
    <xf numFmtId="0" fontId="0" fillId="32" borderId="0" xfId="0" applyFill="1" applyAlignment="1">
      <alignment/>
    </xf>
    <xf numFmtId="0" fontId="21" fillId="10" borderId="18" xfId="0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0" fillId="2" borderId="24" xfId="0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14" fontId="22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114300</xdr:rowOff>
    </xdr:from>
    <xdr:to>
      <xdr:col>2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466725</xdr:colOff>
      <xdr:row>5</xdr:row>
      <xdr:rowOff>9525</xdr:rowOff>
    </xdr:to>
    <xdr:pic>
      <xdr:nvPicPr>
        <xdr:cNvPr id="1" name="Image 1" descr="logo ffessm-e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4"/>
  <sheetViews>
    <sheetView zoomScale="85" zoomScaleNormal="85" zoomScalePageLayoutView="0" workbookViewId="0" topLeftCell="A1">
      <selection activeCell="N8" sqref="N8"/>
    </sheetView>
  </sheetViews>
  <sheetFormatPr defaultColWidth="11.421875" defaultRowHeight="12.75"/>
  <cols>
    <col min="2" max="2" width="22.8515625" style="0" customWidth="1"/>
    <col min="3" max="3" width="13.28125" style="0" customWidth="1"/>
    <col min="4" max="4" width="11.57421875" style="1" bestFit="1" customWidth="1"/>
    <col min="5" max="5" width="12.00390625" style="1" bestFit="1" customWidth="1"/>
    <col min="6" max="6" width="11.57421875" style="1" bestFit="1" customWidth="1"/>
    <col min="7" max="7" width="12.7109375" style="1" customWidth="1"/>
    <col min="8" max="8" width="13.140625" style="1" customWidth="1"/>
    <col min="9" max="9" width="12.57421875" style="1" bestFit="1" customWidth="1"/>
    <col min="10" max="11" width="12.00390625" style="1" bestFit="1" customWidth="1"/>
    <col min="12" max="12" width="13.140625" style="0" customWidth="1"/>
    <col min="13" max="13" width="12.28125" style="0" bestFit="1" customWidth="1"/>
    <col min="14" max="14" width="18.8515625" style="0" customWidth="1"/>
  </cols>
  <sheetData>
    <row r="1" spans="2:11" ht="18">
      <c r="B1" s="123" t="s">
        <v>81</v>
      </c>
      <c r="C1" s="123"/>
      <c r="D1" s="123"/>
      <c r="E1" s="123"/>
      <c r="F1" s="123"/>
      <c r="G1" s="123"/>
      <c r="H1" s="123"/>
      <c r="I1" s="123"/>
      <c r="J1" s="2"/>
      <c r="K1" s="2"/>
    </row>
    <row r="2" ht="19.5" customHeight="1">
      <c r="B2" t="s">
        <v>59</v>
      </c>
    </row>
    <row r="3" spans="2:14" ht="12.75">
      <c r="B3" s="3"/>
      <c r="C3" s="3"/>
      <c r="D3" s="10" t="s">
        <v>61</v>
      </c>
      <c r="E3" s="10" t="s">
        <v>77</v>
      </c>
      <c r="F3" s="10" t="s">
        <v>90</v>
      </c>
      <c r="G3" s="10" t="s">
        <v>87</v>
      </c>
      <c r="H3" s="10" t="s">
        <v>87</v>
      </c>
      <c r="I3" s="10" t="s">
        <v>96</v>
      </c>
      <c r="J3" s="10" t="s">
        <v>105</v>
      </c>
      <c r="K3" s="31" t="s">
        <v>117</v>
      </c>
      <c r="L3" s="40" t="s">
        <v>122</v>
      </c>
      <c r="M3" s="40"/>
      <c r="N3" s="45"/>
    </row>
    <row r="4" spans="2:14" ht="12.75">
      <c r="B4" s="3"/>
      <c r="C4" s="3"/>
      <c r="D4" s="9"/>
      <c r="E4" s="9" t="s">
        <v>78</v>
      </c>
      <c r="F4" s="9"/>
      <c r="G4" s="9" t="s">
        <v>88</v>
      </c>
      <c r="H4" s="9" t="s">
        <v>93</v>
      </c>
      <c r="I4" s="9" t="s">
        <v>97</v>
      </c>
      <c r="J4" s="9"/>
      <c r="K4" s="32" t="s">
        <v>118</v>
      </c>
      <c r="L4" s="41" t="s">
        <v>123</v>
      </c>
      <c r="M4" s="41"/>
      <c r="N4" s="42"/>
    </row>
    <row r="5" spans="2:14" ht="12.75">
      <c r="B5" s="3"/>
      <c r="C5" s="3"/>
      <c r="D5" s="15" t="s">
        <v>68</v>
      </c>
      <c r="E5" s="15" t="s">
        <v>79</v>
      </c>
      <c r="F5" s="15" t="s">
        <v>91</v>
      </c>
      <c r="G5" s="15" t="s">
        <v>89</v>
      </c>
      <c r="H5" s="15" t="s">
        <v>94</v>
      </c>
      <c r="I5" s="15" t="s">
        <v>98</v>
      </c>
      <c r="J5" s="15" t="s">
        <v>106</v>
      </c>
      <c r="K5" s="33" t="s">
        <v>119</v>
      </c>
      <c r="L5" s="42"/>
      <c r="M5" s="42"/>
      <c r="N5" s="45"/>
    </row>
    <row r="6" spans="2:14" ht="12.75">
      <c r="B6" s="3"/>
      <c r="C6" s="3"/>
      <c r="D6" s="15"/>
      <c r="E6" s="15"/>
      <c r="F6" s="15"/>
      <c r="G6" s="15"/>
      <c r="H6" s="15"/>
      <c r="I6" s="15"/>
      <c r="J6" s="15"/>
      <c r="K6" s="33" t="s">
        <v>120</v>
      </c>
      <c r="L6" s="41" t="s">
        <v>124</v>
      </c>
      <c r="M6" s="41"/>
      <c r="N6" s="41"/>
    </row>
    <row r="7" spans="2:14" ht="12.75">
      <c r="B7" s="3"/>
      <c r="C7" s="3"/>
      <c r="D7" s="47" t="s">
        <v>80</v>
      </c>
      <c r="E7" s="47" t="s">
        <v>82</v>
      </c>
      <c r="F7" s="47" t="s">
        <v>84</v>
      </c>
      <c r="G7" s="47" t="s">
        <v>92</v>
      </c>
      <c r="H7" s="47" t="s">
        <v>95</v>
      </c>
      <c r="I7" s="47" t="s">
        <v>99</v>
      </c>
      <c r="J7" s="47" t="s">
        <v>107</v>
      </c>
      <c r="K7" s="49" t="s">
        <v>121</v>
      </c>
      <c r="L7" s="51" t="s">
        <v>125</v>
      </c>
      <c r="M7" s="52"/>
      <c r="N7" s="42"/>
    </row>
    <row r="8" spans="2:14" ht="12.75">
      <c r="B8" s="25" t="s">
        <v>47</v>
      </c>
      <c r="C8" s="25" t="s">
        <v>48</v>
      </c>
      <c r="D8" s="24"/>
      <c r="E8" s="6"/>
      <c r="F8" s="48"/>
      <c r="G8" s="6"/>
      <c r="H8" s="6" t="s">
        <v>55</v>
      </c>
      <c r="I8" s="6"/>
      <c r="J8" s="6"/>
      <c r="K8" s="50"/>
      <c r="L8" s="46"/>
      <c r="M8" s="46"/>
      <c r="N8" s="45">
        <f aca="true" t="shared" si="0" ref="N8:N100">LEN(D8)+LEN(E8)+LEN(F8)+LEN(G8)+LEN(H8)+LEN(I8)+LEN(J8)+LEN(K8)+LEN(L8)+LEN(M8)</f>
        <v>1</v>
      </c>
    </row>
    <row r="9" spans="2:14" ht="12.75">
      <c r="B9" s="26" t="s">
        <v>54</v>
      </c>
      <c r="C9" s="14" t="s">
        <v>7</v>
      </c>
      <c r="D9" s="6"/>
      <c r="E9" s="6"/>
      <c r="F9" s="6"/>
      <c r="G9" s="6"/>
      <c r="H9" s="6"/>
      <c r="I9" s="6"/>
      <c r="J9" s="6"/>
      <c r="K9" s="13"/>
      <c r="L9" s="45"/>
      <c r="M9" s="45"/>
      <c r="N9" s="45">
        <f t="shared" si="0"/>
        <v>0</v>
      </c>
    </row>
    <row r="10" spans="2:14" ht="12.75">
      <c r="B10" s="53"/>
      <c r="C10" s="14"/>
      <c r="D10" s="6"/>
      <c r="E10" s="6"/>
      <c r="F10" s="6"/>
      <c r="G10" s="6"/>
      <c r="H10" s="6"/>
      <c r="I10" s="6"/>
      <c r="J10" s="6"/>
      <c r="K10" s="13"/>
      <c r="L10" s="45"/>
      <c r="M10" s="45"/>
      <c r="N10" s="45"/>
    </row>
    <row r="11" spans="2:14" ht="12.75">
      <c r="B11" s="11" t="s">
        <v>53</v>
      </c>
      <c r="C11" s="11" t="s">
        <v>33</v>
      </c>
      <c r="D11" s="9" t="s">
        <v>55</v>
      </c>
      <c r="E11" s="9"/>
      <c r="F11" s="9" t="s">
        <v>55</v>
      </c>
      <c r="G11" s="9" t="s">
        <v>55</v>
      </c>
      <c r="H11" s="9" t="s">
        <v>55</v>
      </c>
      <c r="I11" s="9"/>
      <c r="J11" s="9"/>
      <c r="K11" s="32"/>
      <c r="L11" s="41" t="s">
        <v>55</v>
      </c>
      <c r="M11" s="41"/>
      <c r="N11" s="42">
        <v>5</v>
      </c>
    </row>
    <row r="12" spans="2:14" ht="12.75">
      <c r="B12" s="8" t="s">
        <v>0</v>
      </c>
      <c r="C12" s="12" t="s">
        <v>33</v>
      </c>
      <c r="D12" s="10" t="s">
        <v>55</v>
      </c>
      <c r="E12" s="10" t="s">
        <v>55</v>
      </c>
      <c r="F12" s="10" t="s">
        <v>55</v>
      </c>
      <c r="G12" s="10" t="s">
        <v>55</v>
      </c>
      <c r="H12" s="10" t="s">
        <v>55</v>
      </c>
      <c r="I12" s="10" t="s">
        <v>55</v>
      </c>
      <c r="J12" s="10" t="s">
        <v>55</v>
      </c>
      <c r="K12" s="31"/>
      <c r="L12" s="40"/>
      <c r="M12" s="40"/>
      <c r="N12" s="45">
        <v>7</v>
      </c>
    </row>
    <row r="13" spans="2:14" ht="12.75">
      <c r="B13" s="8"/>
      <c r="C13" s="12"/>
      <c r="D13" s="10"/>
      <c r="E13" s="10"/>
      <c r="F13" s="10"/>
      <c r="G13" s="10"/>
      <c r="H13" s="10"/>
      <c r="I13" s="10"/>
      <c r="J13" s="10"/>
      <c r="K13" s="31"/>
      <c r="L13" s="40"/>
      <c r="M13" s="40"/>
      <c r="N13" s="45"/>
    </row>
    <row r="14" spans="2:14" ht="12.75">
      <c r="B14" s="7"/>
      <c r="C14" s="7"/>
      <c r="D14" s="5"/>
      <c r="E14" s="9"/>
      <c r="F14" s="5"/>
      <c r="G14" s="9"/>
      <c r="H14" s="5"/>
      <c r="I14" s="5"/>
      <c r="J14" s="5"/>
      <c r="K14" s="34"/>
      <c r="L14" s="42"/>
      <c r="M14" s="42"/>
      <c r="N14" s="42">
        <f t="shared" si="0"/>
        <v>0</v>
      </c>
    </row>
    <row r="15" spans="2:14" ht="12.75">
      <c r="B15" s="11" t="s">
        <v>75</v>
      </c>
      <c r="C15" s="11" t="s">
        <v>1</v>
      </c>
      <c r="D15" s="9"/>
      <c r="E15" s="9"/>
      <c r="F15" s="5"/>
      <c r="G15" s="9"/>
      <c r="H15" s="5"/>
      <c r="I15" s="5"/>
      <c r="J15" s="5"/>
      <c r="K15" s="34"/>
      <c r="L15" s="42"/>
      <c r="M15" s="42"/>
      <c r="N15" s="42"/>
    </row>
    <row r="16" spans="2:14" ht="12.75">
      <c r="B16" s="11"/>
      <c r="C16" s="11"/>
      <c r="D16" s="9"/>
      <c r="E16" s="9"/>
      <c r="F16" s="5"/>
      <c r="G16" s="9"/>
      <c r="H16" s="5"/>
      <c r="I16" s="5"/>
      <c r="J16" s="5"/>
      <c r="K16" s="34"/>
      <c r="L16" s="42"/>
      <c r="M16" s="42"/>
      <c r="N16" s="42"/>
    </row>
    <row r="17" spans="2:14" ht="12.75">
      <c r="B17" s="11"/>
      <c r="C17" s="11"/>
      <c r="D17" s="5"/>
      <c r="E17" s="9"/>
      <c r="F17" s="5"/>
      <c r="G17" s="9"/>
      <c r="H17" s="5"/>
      <c r="I17" s="5"/>
      <c r="J17" s="9"/>
      <c r="K17" s="32"/>
      <c r="L17" s="42"/>
      <c r="M17" s="42"/>
      <c r="N17" s="42">
        <f t="shared" si="0"/>
        <v>0</v>
      </c>
    </row>
    <row r="18" spans="2:14" ht="12.75">
      <c r="B18" s="8"/>
      <c r="C18" s="8"/>
      <c r="D18" s="4"/>
      <c r="E18" s="4"/>
      <c r="F18" s="4"/>
      <c r="G18" s="4"/>
      <c r="H18" s="4"/>
      <c r="I18" s="4"/>
      <c r="J18" s="4"/>
      <c r="K18" s="35"/>
      <c r="L18" s="45"/>
      <c r="M18" s="45"/>
      <c r="N18" s="45">
        <f t="shared" si="0"/>
        <v>0</v>
      </c>
    </row>
    <row r="19" spans="2:14" ht="12.75">
      <c r="B19" s="18" t="s">
        <v>52</v>
      </c>
      <c r="C19" s="18" t="s">
        <v>4</v>
      </c>
      <c r="D19" s="17"/>
      <c r="E19" s="17"/>
      <c r="F19" s="17"/>
      <c r="G19" s="17"/>
      <c r="H19" s="17"/>
      <c r="I19" s="17"/>
      <c r="J19" s="19"/>
      <c r="K19" s="36"/>
      <c r="L19" s="42"/>
      <c r="M19" s="42"/>
      <c r="N19" s="42">
        <f t="shared" si="0"/>
        <v>0</v>
      </c>
    </row>
    <row r="20" spans="2:14" ht="12.75">
      <c r="B20" s="20" t="s">
        <v>3</v>
      </c>
      <c r="C20" s="20" t="s">
        <v>4</v>
      </c>
      <c r="D20" s="22" t="s">
        <v>55</v>
      </c>
      <c r="E20" s="22" t="s">
        <v>55</v>
      </c>
      <c r="F20" s="22" t="s">
        <v>55</v>
      </c>
      <c r="G20" s="22" t="s">
        <v>55</v>
      </c>
      <c r="H20" s="22" t="s">
        <v>55</v>
      </c>
      <c r="I20" s="22" t="s">
        <v>55</v>
      </c>
      <c r="J20" s="22" t="s">
        <v>55</v>
      </c>
      <c r="K20" s="37"/>
      <c r="L20" s="45"/>
      <c r="M20" s="45"/>
      <c r="N20" s="45">
        <v>7</v>
      </c>
    </row>
    <row r="21" spans="2:14" ht="12.75">
      <c r="B21" s="23" t="s">
        <v>62</v>
      </c>
      <c r="C21" s="23" t="s">
        <v>2</v>
      </c>
      <c r="D21" s="22"/>
      <c r="E21" s="21"/>
      <c r="F21" s="22"/>
      <c r="G21" s="22"/>
      <c r="H21" s="22"/>
      <c r="I21" s="22"/>
      <c r="J21" s="22"/>
      <c r="K21" s="37"/>
      <c r="L21" s="45"/>
      <c r="M21" s="45"/>
      <c r="N21" s="45"/>
    </row>
    <row r="22" spans="2:14" ht="12.75">
      <c r="B22" s="16"/>
      <c r="C22" s="16"/>
      <c r="D22" s="17"/>
      <c r="E22" s="17"/>
      <c r="F22" s="17"/>
      <c r="G22" s="17"/>
      <c r="H22" s="17"/>
      <c r="I22" s="17"/>
      <c r="J22" s="17"/>
      <c r="K22" s="36"/>
      <c r="L22" s="42"/>
      <c r="M22" s="42"/>
      <c r="N22" s="42">
        <f t="shared" si="0"/>
        <v>0</v>
      </c>
    </row>
    <row r="23" spans="2:14" ht="12.75">
      <c r="B23" s="12"/>
      <c r="C23" s="12"/>
      <c r="D23" s="10"/>
      <c r="E23" s="10"/>
      <c r="F23" s="10"/>
      <c r="G23" s="10"/>
      <c r="H23" s="10"/>
      <c r="I23" s="10"/>
      <c r="J23" s="10"/>
      <c r="K23" s="31"/>
      <c r="L23" s="40"/>
      <c r="M23" s="45"/>
      <c r="N23" s="45">
        <f t="shared" si="0"/>
        <v>0</v>
      </c>
    </row>
    <row r="24" spans="2:14" ht="12.75">
      <c r="B24" s="7" t="s">
        <v>6</v>
      </c>
      <c r="C24" s="7" t="s">
        <v>7</v>
      </c>
      <c r="D24" s="9" t="s">
        <v>55</v>
      </c>
      <c r="E24" s="9"/>
      <c r="F24" s="5"/>
      <c r="G24" s="9" t="s">
        <v>55</v>
      </c>
      <c r="H24" s="9" t="s">
        <v>55</v>
      </c>
      <c r="I24" s="9" t="s">
        <v>55</v>
      </c>
      <c r="J24" s="9" t="s">
        <v>55</v>
      </c>
      <c r="K24" s="34"/>
      <c r="L24" s="42"/>
      <c r="M24" s="42"/>
      <c r="N24" s="42">
        <f t="shared" si="0"/>
        <v>5</v>
      </c>
    </row>
    <row r="25" spans="2:14" ht="12.75">
      <c r="B25" s="11" t="s">
        <v>100</v>
      </c>
      <c r="C25" s="11" t="s">
        <v>104</v>
      </c>
      <c r="D25" s="9"/>
      <c r="E25" s="9"/>
      <c r="F25" s="5"/>
      <c r="G25" s="9"/>
      <c r="H25" s="9"/>
      <c r="I25" s="9" t="s">
        <v>55</v>
      </c>
      <c r="J25" s="5"/>
      <c r="K25" s="34"/>
      <c r="L25" s="42"/>
      <c r="M25" s="42"/>
      <c r="N25" s="42">
        <v>1</v>
      </c>
    </row>
    <row r="26" spans="2:14" ht="12.75">
      <c r="B26" s="8" t="s">
        <v>8</v>
      </c>
      <c r="C26" s="8" t="s">
        <v>7</v>
      </c>
      <c r="D26" s="4"/>
      <c r="E26" s="4"/>
      <c r="F26" s="4"/>
      <c r="G26" s="4"/>
      <c r="H26" s="4"/>
      <c r="I26" s="4"/>
      <c r="J26" s="4"/>
      <c r="K26" s="35"/>
      <c r="L26" s="45"/>
      <c r="M26" s="45"/>
      <c r="N26" s="45">
        <f t="shared" si="0"/>
        <v>0</v>
      </c>
    </row>
    <row r="27" spans="2:14" ht="12.75">
      <c r="B27" s="12" t="s">
        <v>114</v>
      </c>
      <c r="C27" s="12" t="s">
        <v>22</v>
      </c>
      <c r="D27" s="4"/>
      <c r="E27" s="4"/>
      <c r="F27" s="10" t="s">
        <v>55</v>
      </c>
      <c r="G27" s="4"/>
      <c r="H27" s="4"/>
      <c r="I27" s="4"/>
      <c r="J27" s="4"/>
      <c r="K27" s="35"/>
      <c r="L27" s="45"/>
      <c r="M27" s="45"/>
      <c r="N27" s="45">
        <v>1</v>
      </c>
    </row>
    <row r="28" spans="2:14" ht="12.75">
      <c r="B28" s="7"/>
      <c r="C28" s="7"/>
      <c r="D28" s="9"/>
      <c r="E28" s="5"/>
      <c r="F28" s="5"/>
      <c r="G28" s="5"/>
      <c r="H28" s="5"/>
      <c r="I28" s="5"/>
      <c r="J28" s="5"/>
      <c r="K28" s="34"/>
      <c r="L28" s="42"/>
      <c r="M28" s="42"/>
      <c r="N28" s="42">
        <f t="shared" si="0"/>
        <v>0</v>
      </c>
    </row>
    <row r="29" spans="2:14" ht="12.75">
      <c r="B29" s="11"/>
      <c r="C29" s="7"/>
      <c r="D29" s="9"/>
      <c r="E29" s="9"/>
      <c r="F29" s="5"/>
      <c r="G29" s="5"/>
      <c r="H29" s="5"/>
      <c r="I29" s="5"/>
      <c r="J29" s="5"/>
      <c r="K29" s="34"/>
      <c r="L29" s="42"/>
      <c r="M29" s="42"/>
      <c r="N29" s="42">
        <v>0</v>
      </c>
    </row>
    <row r="30" spans="2:14" ht="12.75">
      <c r="B30" s="11"/>
      <c r="C30" s="11"/>
      <c r="D30" s="9"/>
      <c r="E30" s="9"/>
      <c r="F30" s="9"/>
      <c r="G30" s="9"/>
      <c r="H30" s="9"/>
      <c r="I30" s="9"/>
      <c r="J30" s="9"/>
      <c r="K30" s="32"/>
      <c r="L30" s="42"/>
      <c r="M30" s="42"/>
      <c r="N30" s="42">
        <f t="shared" si="0"/>
        <v>0</v>
      </c>
    </row>
    <row r="31" spans="2:14" ht="12.75">
      <c r="B31" s="8" t="s">
        <v>9</v>
      </c>
      <c r="C31" s="8" t="s">
        <v>1</v>
      </c>
      <c r="D31" s="10"/>
      <c r="E31" s="10"/>
      <c r="F31" s="4"/>
      <c r="G31" s="4"/>
      <c r="H31" s="4"/>
      <c r="I31" s="4"/>
      <c r="J31" s="4"/>
      <c r="K31" s="35"/>
      <c r="L31" s="45"/>
      <c r="M31" s="45"/>
      <c r="N31" s="45">
        <f t="shared" si="0"/>
        <v>0</v>
      </c>
    </row>
    <row r="32" spans="2:14" ht="12.75">
      <c r="B32" s="7" t="s">
        <v>10</v>
      </c>
      <c r="C32" s="7" t="s">
        <v>1</v>
      </c>
      <c r="D32" s="9"/>
      <c r="E32" s="9"/>
      <c r="F32" s="9"/>
      <c r="G32" s="9"/>
      <c r="H32" s="9"/>
      <c r="I32" s="5"/>
      <c r="J32" s="9"/>
      <c r="K32" s="34"/>
      <c r="L32" s="42"/>
      <c r="M32" s="42"/>
      <c r="N32" s="42"/>
    </row>
    <row r="33" spans="2:14" ht="12.75">
      <c r="B33" s="11" t="s">
        <v>101</v>
      </c>
      <c r="C33" s="11" t="s">
        <v>104</v>
      </c>
      <c r="D33" s="9"/>
      <c r="E33" s="9"/>
      <c r="F33" s="9"/>
      <c r="G33" s="9"/>
      <c r="H33" s="9"/>
      <c r="I33" s="9" t="s">
        <v>55</v>
      </c>
      <c r="J33" s="9"/>
      <c r="K33" s="34"/>
      <c r="L33" s="42"/>
      <c r="M33" s="42"/>
      <c r="N33" s="42">
        <v>1</v>
      </c>
    </row>
    <row r="34" spans="2:14" ht="12.75">
      <c r="B34" s="11" t="s">
        <v>63</v>
      </c>
      <c r="C34" s="11" t="s">
        <v>24</v>
      </c>
      <c r="D34" s="9"/>
      <c r="E34" s="9"/>
      <c r="F34" s="9"/>
      <c r="G34" s="9"/>
      <c r="H34" s="5"/>
      <c r="I34" s="5"/>
      <c r="J34" s="9"/>
      <c r="K34" s="34"/>
      <c r="L34" s="42"/>
      <c r="M34" s="42"/>
      <c r="N34" s="42"/>
    </row>
    <row r="35" spans="2:14" ht="12.75">
      <c r="B35" s="11" t="s">
        <v>70</v>
      </c>
      <c r="C35" s="11" t="s">
        <v>1</v>
      </c>
      <c r="D35" s="9"/>
      <c r="E35" s="9"/>
      <c r="F35" s="9"/>
      <c r="G35" s="9"/>
      <c r="H35" s="5"/>
      <c r="I35" s="5"/>
      <c r="J35" s="9"/>
      <c r="K35" s="34"/>
      <c r="L35" s="42"/>
      <c r="M35" s="42"/>
      <c r="N35" s="42"/>
    </row>
    <row r="36" spans="2:14" ht="12.75">
      <c r="B36" s="8"/>
      <c r="C36" s="8"/>
      <c r="D36" s="4"/>
      <c r="E36" s="4"/>
      <c r="F36" s="4"/>
      <c r="G36" s="4"/>
      <c r="H36" s="4"/>
      <c r="I36" s="4"/>
      <c r="J36" s="4"/>
      <c r="K36" s="35"/>
      <c r="L36" s="45"/>
      <c r="M36" s="45"/>
      <c r="N36" s="45">
        <f t="shared" si="0"/>
        <v>0</v>
      </c>
    </row>
    <row r="37" spans="2:14" ht="12.75">
      <c r="B37" s="7" t="s">
        <v>12</v>
      </c>
      <c r="C37" s="7" t="s">
        <v>2</v>
      </c>
      <c r="D37" s="5"/>
      <c r="E37" s="5"/>
      <c r="F37" s="5"/>
      <c r="G37" s="9"/>
      <c r="H37" s="5"/>
      <c r="I37" s="5"/>
      <c r="J37" s="5"/>
      <c r="K37" s="34"/>
      <c r="L37" s="42"/>
      <c r="M37" s="42"/>
      <c r="N37" s="42">
        <f t="shared" si="0"/>
        <v>0</v>
      </c>
    </row>
    <row r="38" spans="2:14" ht="12.75">
      <c r="B38" s="8" t="s">
        <v>13</v>
      </c>
      <c r="C38" s="8" t="s">
        <v>5</v>
      </c>
      <c r="D38" s="4"/>
      <c r="E38" s="4"/>
      <c r="F38" s="4"/>
      <c r="G38" s="10"/>
      <c r="H38" s="4"/>
      <c r="I38" s="4"/>
      <c r="J38" s="4"/>
      <c r="K38" s="35"/>
      <c r="L38" s="45"/>
      <c r="M38" s="45"/>
      <c r="N38" s="45">
        <f t="shared" si="0"/>
        <v>0</v>
      </c>
    </row>
    <row r="39" spans="2:14" ht="12.75">
      <c r="B39" s="12" t="s">
        <v>109</v>
      </c>
      <c r="C39" s="12" t="s">
        <v>1</v>
      </c>
      <c r="D39" s="10" t="s">
        <v>55</v>
      </c>
      <c r="E39" s="10" t="s">
        <v>55</v>
      </c>
      <c r="F39" s="4"/>
      <c r="G39" s="10"/>
      <c r="H39" s="10" t="s">
        <v>55</v>
      </c>
      <c r="I39" s="4"/>
      <c r="J39" s="10" t="s">
        <v>55</v>
      </c>
      <c r="K39" s="35"/>
      <c r="L39" s="45"/>
      <c r="M39" s="45"/>
      <c r="N39" s="45">
        <v>4</v>
      </c>
    </row>
    <row r="40" spans="2:14" ht="12.75">
      <c r="B40" s="7"/>
      <c r="C40" s="11"/>
      <c r="D40" s="9"/>
      <c r="E40" s="9"/>
      <c r="F40" s="9"/>
      <c r="G40" s="9"/>
      <c r="H40" s="5"/>
      <c r="I40" s="9"/>
      <c r="J40" s="9"/>
      <c r="K40" s="32"/>
      <c r="L40" s="41"/>
      <c r="M40" s="42"/>
      <c r="N40" s="42">
        <f t="shared" si="0"/>
        <v>0</v>
      </c>
    </row>
    <row r="41" spans="2:14" ht="12.75">
      <c r="B41" s="8"/>
      <c r="C41" s="8"/>
      <c r="D41" s="4"/>
      <c r="E41" s="4"/>
      <c r="F41" s="10"/>
      <c r="G41" s="4"/>
      <c r="H41" s="4"/>
      <c r="I41" s="4"/>
      <c r="J41" s="4"/>
      <c r="K41" s="35"/>
      <c r="L41" s="45"/>
      <c r="M41" s="45"/>
      <c r="N41" s="45">
        <f t="shared" si="0"/>
        <v>0</v>
      </c>
    </row>
    <row r="42" spans="2:14" ht="12.75">
      <c r="B42" s="18" t="s">
        <v>49</v>
      </c>
      <c r="C42" s="18" t="s">
        <v>33</v>
      </c>
      <c r="D42" s="17"/>
      <c r="E42" s="17"/>
      <c r="F42" s="19"/>
      <c r="G42" s="19"/>
      <c r="H42" s="17"/>
      <c r="I42" s="19"/>
      <c r="J42" s="17"/>
      <c r="K42" s="36"/>
      <c r="L42" s="42"/>
      <c r="M42" s="42"/>
      <c r="N42" s="42">
        <f t="shared" si="0"/>
        <v>0</v>
      </c>
    </row>
    <row r="43" spans="2:14" ht="12.75">
      <c r="B43" s="20" t="s">
        <v>14</v>
      </c>
      <c r="C43" s="20" t="s">
        <v>7</v>
      </c>
      <c r="D43" s="21"/>
      <c r="E43" s="21"/>
      <c r="F43" s="21"/>
      <c r="G43" s="21"/>
      <c r="H43" s="21"/>
      <c r="I43" s="21"/>
      <c r="J43" s="21"/>
      <c r="K43" s="38"/>
      <c r="L43" s="45"/>
      <c r="M43" s="45"/>
      <c r="N43" s="45">
        <f t="shared" si="0"/>
        <v>0</v>
      </c>
    </row>
    <row r="44" spans="2:14" ht="12.75">
      <c r="B44" s="23" t="s">
        <v>73</v>
      </c>
      <c r="C44" s="23" t="s">
        <v>74</v>
      </c>
      <c r="D44" s="22"/>
      <c r="E44" s="21"/>
      <c r="F44" s="21"/>
      <c r="G44" s="21"/>
      <c r="H44" s="21"/>
      <c r="I44" s="21"/>
      <c r="J44" s="21"/>
      <c r="K44" s="38"/>
      <c r="L44" s="45"/>
      <c r="M44" s="45"/>
      <c r="N44" s="45"/>
    </row>
    <row r="45" spans="2:19" ht="18">
      <c r="B45" s="23" t="s">
        <v>60</v>
      </c>
      <c r="C45" s="23" t="s">
        <v>1</v>
      </c>
      <c r="D45" s="22"/>
      <c r="E45" s="21"/>
      <c r="F45" s="21"/>
      <c r="G45" s="21"/>
      <c r="H45" s="22"/>
      <c r="I45" s="21"/>
      <c r="J45" s="21"/>
      <c r="K45" s="38"/>
      <c r="L45" s="45"/>
      <c r="M45" s="45"/>
      <c r="N45" s="45"/>
      <c r="P45" s="55"/>
      <c r="Q45" s="55"/>
      <c r="R45" s="55"/>
      <c r="S45" s="55"/>
    </row>
    <row r="46" spans="2:14" ht="12.75">
      <c r="B46" s="16" t="s">
        <v>15</v>
      </c>
      <c r="C46" s="18" t="s">
        <v>69</v>
      </c>
      <c r="D46" s="19"/>
      <c r="E46" s="19"/>
      <c r="F46" s="19"/>
      <c r="G46" s="19" t="s">
        <v>55</v>
      </c>
      <c r="H46" s="19" t="s">
        <v>55</v>
      </c>
      <c r="I46" s="19" t="s">
        <v>55</v>
      </c>
      <c r="J46" s="19"/>
      <c r="K46" s="39"/>
      <c r="L46" s="42" t="s">
        <v>55</v>
      </c>
      <c r="M46" s="42"/>
      <c r="N46" s="42">
        <v>4</v>
      </c>
    </row>
    <row r="47" spans="2:14" ht="12.75">
      <c r="B47" s="18" t="s">
        <v>76</v>
      </c>
      <c r="C47" s="18" t="s">
        <v>1</v>
      </c>
      <c r="D47" s="19" t="s">
        <v>55</v>
      </c>
      <c r="E47" s="19" t="s">
        <v>55</v>
      </c>
      <c r="F47" s="19"/>
      <c r="G47" s="19"/>
      <c r="H47" s="19"/>
      <c r="I47" s="19"/>
      <c r="J47" s="19"/>
      <c r="K47" s="39"/>
      <c r="L47" s="42"/>
      <c r="M47" s="42"/>
      <c r="N47" s="42">
        <v>2</v>
      </c>
    </row>
    <row r="48" spans="2:14" ht="12.75">
      <c r="B48" s="18" t="s">
        <v>112</v>
      </c>
      <c r="C48" s="18" t="s">
        <v>22</v>
      </c>
      <c r="D48" s="19"/>
      <c r="E48" s="19"/>
      <c r="F48" s="19" t="s">
        <v>55</v>
      </c>
      <c r="G48" s="19"/>
      <c r="H48" s="19"/>
      <c r="I48" s="19"/>
      <c r="J48" s="19"/>
      <c r="K48" s="39"/>
      <c r="L48" s="42"/>
      <c r="M48" s="42"/>
      <c r="N48" s="42">
        <v>1</v>
      </c>
    </row>
    <row r="49" spans="2:14" ht="12.75">
      <c r="B49" s="18" t="s">
        <v>113</v>
      </c>
      <c r="C49" s="18" t="s">
        <v>22</v>
      </c>
      <c r="D49" s="19"/>
      <c r="E49" s="19"/>
      <c r="F49" s="19" t="s">
        <v>55</v>
      </c>
      <c r="G49" s="19"/>
      <c r="H49" s="19"/>
      <c r="I49" s="19"/>
      <c r="J49" s="19"/>
      <c r="K49" s="39"/>
      <c r="L49" s="42"/>
      <c r="M49" s="42"/>
      <c r="N49" s="42">
        <v>1</v>
      </c>
    </row>
    <row r="50" spans="2:14" ht="12.75">
      <c r="B50" s="20" t="s">
        <v>16</v>
      </c>
      <c r="C50" s="20" t="s">
        <v>7</v>
      </c>
      <c r="D50" s="21"/>
      <c r="E50" s="21"/>
      <c r="F50" s="21"/>
      <c r="G50" s="21"/>
      <c r="H50" s="21"/>
      <c r="I50" s="21"/>
      <c r="J50" s="21"/>
      <c r="K50" s="38"/>
      <c r="L50" s="45"/>
      <c r="M50" s="45"/>
      <c r="N50" s="45">
        <f t="shared" si="0"/>
        <v>0</v>
      </c>
    </row>
    <row r="51" spans="2:14" ht="12.75">
      <c r="B51" s="23" t="s">
        <v>108</v>
      </c>
      <c r="C51" s="23" t="s">
        <v>22</v>
      </c>
      <c r="D51" s="21"/>
      <c r="E51" s="21"/>
      <c r="F51" s="22" t="s">
        <v>55</v>
      </c>
      <c r="G51" s="22" t="s">
        <v>55</v>
      </c>
      <c r="H51" s="21"/>
      <c r="I51" s="22"/>
      <c r="J51" s="22" t="s">
        <v>55</v>
      </c>
      <c r="K51" s="38"/>
      <c r="L51" s="45"/>
      <c r="M51" s="45"/>
      <c r="N51" s="45">
        <v>3</v>
      </c>
    </row>
    <row r="52" spans="2:14" ht="12.75">
      <c r="B52" s="16" t="s">
        <v>17</v>
      </c>
      <c r="C52" s="18" t="s">
        <v>33</v>
      </c>
      <c r="D52" s="19"/>
      <c r="E52" s="17"/>
      <c r="F52" s="19"/>
      <c r="G52" s="17"/>
      <c r="H52" s="17"/>
      <c r="I52" s="19"/>
      <c r="J52" s="17"/>
      <c r="K52" s="36"/>
      <c r="L52" s="42"/>
      <c r="M52" s="42"/>
      <c r="N52" s="42">
        <f t="shared" si="0"/>
        <v>0</v>
      </c>
    </row>
    <row r="53" spans="2:14" ht="12.75">
      <c r="B53" s="20" t="s">
        <v>18</v>
      </c>
      <c r="C53" s="23" t="s">
        <v>33</v>
      </c>
      <c r="D53" s="22"/>
      <c r="E53" s="22"/>
      <c r="F53" s="22"/>
      <c r="G53" s="22"/>
      <c r="H53" s="22" t="s">
        <v>55</v>
      </c>
      <c r="I53" s="22"/>
      <c r="J53" s="21"/>
      <c r="K53" s="37"/>
      <c r="L53" s="45"/>
      <c r="M53" s="45"/>
      <c r="N53" s="45">
        <f t="shared" si="0"/>
        <v>1</v>
      </c>
    </row>
    <row r="54" spans="2:14" ht="12.75">
      <c r="B54" s="16" t="s">
        <v>19</v>
      </c>
      <c r="C54" s="16" t="s">
        <v>2</v>
      </c>
      <c r="D54" s="19"/>
      <c r="E54" s="19" t="s">
        <v>83</v>
      </c>
      <c r="F54" s="19"/>
      <c r="G54" s="19"/>
      <c r="H54" s="19" t="s">
        <v>55</v>
      </c>
      <c r="I54" s="19" t="s">
        <v>55</v>
      </c>
      <c r="J54" s="19"/>
      <c r="K54" s="39"/>
      <c r="L54" s="43"/>
      <c r="M54" s="42"/>
      <c r="N54" s="42">
        <v>3</v>
      </c>
    </row>
    <row r="55" spans="2:14" ht="12.75">
      <c r="B55" s="20" t="s">
        <v>20</v>
      </c>
      <c r="C55" s="20" t="s">
        <v>7</v>
      </c>
      <c r="D55" s="21"/>
      <c r="E55" s="21"/>
      <c r="F55" s="21"/>
      <c r="G55" s="21"/>
      <c r="H55" s="21"/>
      <c r="I55" s="22"/>
      <c r="J55" s="21"/>
      <c r="K55" s="38"/>
      <c r="L55" s="45"/>
      <c r="M55" s="45"/>
      <c r="N55" s="45">
        <f t="shared" si="0"/>
        <v>0</v>
      </c>
    </row>
    <row r="56" spans="2:14" ht="12.75">
      <c r="B56" s="16"/>
      <c r="C56" s="16"/>
      <c r="D56" s="17"/>
      <c r="E56" s="19"/>
      <c r="F56" s="19"/>
      <c r="G56" s="17"/>
      <c r="H56" s="17"/>
      <c r="I56" s="17"/>
      <c r="J56" s="17"/>
      <c r="K56" s="36"/>
      <c r="L56" s="42"/>
      <c r="M56" s="42"/>
      <c r="N56" s="42">
        <f t="shared" si="0"/>
        <v>0</v>
      </c>
    </row>
    <row r="57" spans="2:14" ht="12.75">
      <c r="B57" s="20" t="s">
        <v>21</v>
      </c>
      <c r="C57" s="20" t="s">
        <v>22</v>
      </c>
      <c r="D57" s="21"/>
      <c r="E57" s="21"/>
      <c r="F57" s="21"/>
      <c r="G57" s="21"/>
      <c r="H57" s="21"/>
      <c r="I57" s="21"/>
      <c r="J57" s="21"/>
      <c r="K57" s="38"/>
      <c r="L57" s="45"/>
      <c r="M57" s="45"/>
      <c r="N57" s="45">
        <f t="shared" si="0"/>
        <v>0</v>
      </c>
    </row>
    <row r="58" spans="2:14" ht="12.75">
      <c r="B58" s="16"/>
      <c r="C58" s="16"/>
      <c r="D58" s="17"/>
      <c r="E58" s="17"/>
      <c r="F58" s="17"/>
      <c r="G58" s="17"/>
      <c r="H58" s="17"/>
      <c r="I58" s="17"/>
      <c r="J58" s="17"/>
      <c r="K58" s="36"/>
      <c r="L58" s="42"/>
      <c r="M58" s="42"/>
      <c r="N58" s="42">
        <f t="shared" si="0"/>
        <v>0</v>
      </c>
    </row>
    <row r="59" spans="2:14" ht="12.75">
      <c r="B59" s="12"/>
      <c r="C59" s="12"/>
      <c r="D59" s="10"/>
      <c r="E59" s="4"/>
      <c r="F59" s="10"/>
      <c r="G59" s="4"/>
      <c r="H59" s="4"/>
      <c r="I59" s="10"/>
      <c r="J59" s="10"/>
      <c r="K59" s="31"/>
      <c r="L59" s="45"/>
      <c r="M59" s="45"/>
      <c r="N59" s="45">
        <f t="shared" si="0"/>
        <v>0</v>
      </c>
    </row>
    <row r="60" spans="2:14" ht="12.75">
      <c r="B60" s="12" t="s">
        <v>67</v>
      </c>
      <c r="C60" s="12" t="s">
        <v>24</v>
      </c>
      <c r="D60" s="10"/>
      <c r="E60" s="10"/>
      <c r="F60" s="10"/>
      <c r="G60" s="10" t="s">
        <v>55</v>
      </c>
      <c r="H60" s="10"/>
      <c r="I60" s="10"/>
      <c r="J60" s="10"/>
      <c r="K60" s="31"/>
      <c r="L60" s="45"/>
      <c r="M60" s="45"/>
      <c r="N60" s="45">
        <v>1</v>
      </c>
    </row>
    <row r="61" spans="2:14" ht="12.75">
      <c r="B61" s="12" t="s">
        <v>102</v>
      </c>
      <c r="C61" s="12" t="s">
        <v>1</v>
      </c>
      <c r="D61" s="10"/>
      <c r="E61" s="10"/>
      <c r="F61" s="10"/>
      <c r="G61" s="10" t="s">
        <v>55</v>
      </c>
      <c r="H61" s="10"/>
      <c r="I61" s="10" t="s">
        <v>55</v>
      </c>
      <c r="J61" s="10" t="s">
        <v>55</v>
      </c>
      <c r="K61" s="31" t="s">
        <v>55</v>
      </c>
      <c r="L61" s="45"/>
      <c r="M61" s="45"/>
      <c r="N61" s="45">
        <v>4</v>
      </c>
    </row>
    <row r="62" spans="2:14" ht="12.75">
      <c r="B62" s="7" t="s">
        <v>23</v>
      </c>
      <c r="C62" s="7" t="s">
        <v>24</v>
      </c>
      <c r="D62" s="5"/>
      <c r="E62" s="5"/>
      <c r="F62" s="5"/>
      <c r="G62" s="5"/>
      <c r="H62" s="5"/>
      <c r="I62" s="5"/>
      <c r="J62" s="5"/>
      <c r="K62" s="34"/>
      <c r="L62" s="42"/>
      <c r="M62" s="42"/>
      <c r="N62" s="42">
        <f t="shared" si="0"/>
        <v>0</v>
      </c>
    </row>
    <row r="63" spans="2:14" ht="12.75">
      <c r="B63" s="8" t="s">
        <v>25</v>
      </c>
      <c r="C63" s="8" t="s">
        <v>24</v>
      </c>
      <c r="D63" s="4"/>
      <c r="E63" s="4"/>
      <c r="F63" s="4"/>
      <c r="G63" s="4"/>
      <c r="H63" s="4"/>
      <c r="I63" s="4"/>
      <c r="J63" s="4"/>
      <c r="K63" s="35"/>
      <c r="L63" s="45"/>
      <c r="M63" s="45"/>
      <c r="N63" s="45">
        <f t="shared" si="0"/>
        <v>0</v>
      </c>
    </row>
    <row r="64" spans="2:14" ht="12.75">
      <c r="B64" s="12" t="s">
        <v>72</v>
      </c>
      <c r="C64" s="12" t="s">
        <v>24</v>
      </c>
      <c r="D64" s="4"/>
      <c r="E64" s="10"/>
      <c r="F64" s="4"/>
      <c r="G64" s="4"/>
      <c r="H64" s="4"/>
      <c r="I64" s="4"/>
      <c r="J64" s="4"/>
      <c r="K64" s="35"/>
      <c r="L64" s="45"/>
      <c r="M64" s="45"/>
      <c r="N64" s="45"/>
    </row>
    <row r="65" spans="2:14" ht="12.75">
      <c r="B65" s="7" t="s">
        <v>26</v>
      </c>
      <c r="C65" s="7" t="s">
        <v>27</v>
      </c>
      <c r="D65" s="5"/>
      <c r="E65" s="5"/>
      <c r="F65" s="5"/>
      <c r="G65" s="5"/>
      <c r="H65" s="5"/>
      <c r="I65" s="5"/>
      <c r="J65" s="5"/>
      <c r="K65" s="34"/>
      <c r="L65" s="42"/>
      <c r="M65" s="42"/>
      <c r="N65" s="42">
        <f t="shared" si="0"/>
        <v>0</v>
      </c>
    </row>
    <row r="66" spans="2:14" ht="12.75">
      <c r="B66" s="8" t="s">
        <v>28</v>
      </c>
      <c r="C66" s="8" t="s">
        <v>29</v>
      </c>
      <c r="D66" s="4"/>
      <c r="E66" s="10"/>
      <c r="F66" s="4"/>
      <c r="G66" s="4"/>
      <c r="H66" s="4"/>
      <c r="I66" s="10"/>
      <c r="J66" s="4"/>
      <c r="K66" s="35"/>
      <c r="L66" s="45"/>
      <c r="M66" s="45"/>
      <c r="N66" s="45">
        <f t="shared" si="0"/>
        <v>0</v>
      </c>
    </row>
    <row r="67" spans="2:14" ht="12.75">
      <c r="B67" s="7"/>
      <c r="C67" s="7"/>
      <c r="D67" s="5"/>
      <c r="E67" s="9"/>
      <c r="F67" s="9"/>
      <c r="G67" s="9"/>
      <c r="H67" s="9"/>
      <c r="I67" s="9"/>
      <c r="J67" s="9"/>
      <c r="K67" s="32"/>
      <c r="L67" s="42"/>
      <c r="M67" s="42"/>
      <c r="N67" s="42">
        <f t="shared" si="0"/>
        <v>0</v>
      </c>
    </row>
    <row r="68" spans="2:14" ht="12.75">
      <c r="B68" s="8"/>
      <c r="C68" s="8"/>
      <c r="D68" s="4"/>
      <c r="E68" s="4"/>
      <c r="F68" s="4"/>
      <c r="G68" s="4"/>
      <c r="H68" s="4"/>
      <c r="I68" s="4"/>
      <c r="J68" s="4"/>
      <c r="K68" s="35"/>
      <c r="L68" s="45"/>
      <c r="M68" s="45"/>
      <c r="N68" s="45">
        <f t="shared" si="0"/>
        <v>0</v>
      </c>
    </row>
    <row r="69" spans="2:14" ht="12.75">
      <c r="B69" s="7" t="s">
        <v>30</v>
      </c>
      <c r="C69" s="7" t="s">
        <v>2</v>
      </c>
      <c r="D69" s="5"/>
      <c r="E69" s="9"/>
      <c r="F69" s="9"/>
      <c r="G69" s="5"/>
      <c r="H69" s="5"/>
      <c r="I69" s="5"/>
      <c r="J69" s="5"/>
      <c r="K69" s="32"/>
      <c r="L69" s="42"/>
      <c r="M69" s="42"/>
      <c r="N69" s="42">
        <f t="shared" si="0"/>
        <v>0</v>
      </c>
    </row>
    <row r="70" spans="2:14" ht="12.75">
      <c r="B70" s="8"/>
      <c r="C70" s="8"/>
      <c r="D70" s="4"/>
      <c r="E70" s="4"/>
      <c r="F70" s="4"/>
      <c r="G70" s="4"/>
      <c r="H70" s="4"/>
      <c r="I70" s="4"/>
      <c r="J70" s="4"/>
      <c r="K70" s="35"/>
      <c r="L70" s="45"/>
      <c r="M70" s="45"/>
      <c r="N70" s="45">
        <f t="shared" si="0"/>
        <v>0</v>
      </c>
    </row>
    <row r="71" spans="2:14" ht="12.75">
      <c r="B71" s="12" t="s">
        <v>64</v>
      </c>
      <c r="C71" s="12" t="s">
        <v>24</v>
      </c>
      <c r="D71" s="4"/>
      <c r="E71" s="10"/>
      <c r="F71" s="4"/>
      <c r="G71" s="4"/>
      <c r="H71" s="4"/>
      <c r="I71" s="4"/>
      <c r="J71" s="10"/>
      <c r="K71" s="35"/>
      <c r="L71" s="45"/>
      <c r="M71" s="45"/>
      <c r="N71" s="45"/>
    </row>
    <row r="72" spans="2:14" ht="12.75">
      <c r="B72" s="18" t="s">
        <v>50</v>
      </c>
      <c r="C72" s="18" t="s">
        <v>22</v>
      </c>
      <c r="D72" s="17"/>
      <c r="E72" s="17"/>
      <c r="F72" s="19" t="s">
        <v>55</v>
      </c>
      <c r="G72" s="19"/>
      <c r="H72" s="17"/>
      <c r="I72" s="19"/>
      <c r="J72" s="17"/>
      <c r="K72" s="39"/>
      <c r="L72" s="42"/>
      <c r="M72" s="42"/>
      <c r="N72" s="42">
        <f t="shared" si="0"/>
        <v>1</v>
      </c>
    </row>
    <row r="73" spans="2:14" ht="12.75">
      <c r="B73" s="18" t="s">
        <v>86</v>
      </c>
      <c r="C73" s="18" t="s">
        <v>22</v>
      </c>
      <c r="D73" s="17"/>
      <c r="E73" s="17"/>
      <c r="F73" s="19" t="s">
        <v>55</v>
      </c>
      <c r="G73" s="19"/>
      <c r="H73" s="17"/>
      <c r="I73" s="19" t="s">
        <v>55</v>
      </c>
      <c r="J73" s="17"/>
      <c r="K73" s="39"/>
      <c r="L73" s="42"/>
      <c r="M73" s="42"/>
      <c r="N73" s="42">
        <v>2</v>
      </c>
    </row>
    <row r="74" spans="2:14" ht="12.75">
      <c r="B74" s="18" t="s">
        <v>116</v>
      </c>
      <c r="C74" s="18" t="s">
        <v>1</v>
      </c>
      <c r="D74" s="19" t="s">
        <v>55</v>
      </c>
      <c r="E74" s="19"/>
      <c r="F74" s="19"/>
      <c r="G74" s="19"/>
      <c r="H74" s="17"/>
      <c r="I74" s="19"/>
      <c r="J74" s="17"/>
      <c r="K74" s="39"/>
      <c r="L74" s="42"/>
      <c r="M74" s="42"/>
      <c r="N74" s="42">
        <v>1</v>
      </c>
    </row>
    <row r="75" spans="2:14" ht="12.75">
      <c r="B75" s="18" t="s">
        <v>65</v>
      </c>
      <c r="C75" s="18" t="s">
        <v>24</v>
      </c>
      <c r="D75" s="17"/>
      <c r="E75" s="19"/>
      <c r="F75" s="19"/>
      <c r="G75" s="17"/>
      <c r="H75" s="17"/>
      <c r="I75" s="19"/>
      <c r="J75" s="19"/>
      <c r="K75" s="36"/>
      <c r="L75" s="42"/>
      <c r="M75" s="42"/>
      <c r="N75" s="42"/>
    </row>
    <row r="76" spans="2:14" ht="12.75">
      <c r="B76" s="20"/>
      <c r="C76" s="20"/>
      <c r="D76" s="21"/>
      <c r="E76" s="21"/>
      <c r="F76" s="21"/>
      <c r="G76" s="21"/>
      <c r="H76" s="21"/>
      <c r="I76" s="21"/>
      <c r="J76" s="21"/>
      <c r="K76" s="38"/>
      <c r="L76" s="45"/>
      <c r="M76" s="45"/>
      <c r="N76" s="45">
        <f t="shared" si="0"/>
        <v>0</v>
      </c>
    </row>
    <row r="77" spans="2:14" ht="12.75">
      <c r="B77" s="16"/>
      <c r="C77" s="16"/>
      <c r="D77" s="17"/>
      <c r="E77" s="17"/>
      <c r="F77" s="17"/>
      <c r="G77" s="17"/>
      <c r="H77" s="17"/>
      <c r="I77" s="17"/>
      <c r="J77" s="17"/>
      <c r="K77" s="36"/>
      <c r="L77" s="42"/>
      <c r="M77" s="42"/>
      <c r="N77" s="42">
        <f t="shared" si="0"/>
        <v>0</v>
      </c>
    </row>
    <row r="78" spans="2:14" ht="12.75">
      <c r="B78" s="20"/>
      <c r="C78" s="20"/>
      <c r="D78" s="22"/>
      <c r="E78" s="21"/>
      <c r="F78" s="21"/>
      <c r="G78" s="21"/>
      <c r="H78" s="22"/>
      <c r="I78" s="21"/>
      <c r="J78" s="22"/>
      <c r="K78" s="37"/>
      <c r="L78" s="45"/>
      <c r="M78" s="45"/>
      <c r="N78" s="45">
        <f t="shared" si="0"/>
        <v>0</v>
      </c>
    </row>
    <row r="79" spans="2:14" ht="12.75">
      <c r="B79" s="23"/>
      <c r="C79" s="23"/>
      <c r="D79" s="22"/>
      <c r="E79" s="21"/>
      <c r="F79" s="22"/>
      <c r="G79" s="22"/>
      <c r="H79" s="22"/>
      <c r="I79" s="22"/>
      <c r="J79" s="22"/>
      <c r="K79" s="38"/>
      <c r="L79" s="44"/>
      <c r="M79" s="44"/>
      <c r="N79" s="45">
        <f t="shared" si="0"/>
        <v>0</v>
      </c>
    </row>
    <row r="80" spans="2:14" ht="12.75">
      <c r="B80" s="16"/>
      <c r="C80" s="18"/>
      <c r="D80" s="19"/>
      <c r="E80" s="19"/>
      <c r="F80" s="19"/>
      <c r="G80" s="19"/>
      <c r="H80" s="19"/>
      <c r="I80" s="19"/>
      <c r="J80" s="19"/>
      <c r="K80" s="39"/>
      <c r="L80" s="43"/>
      <c r="M80" s="42"/>
      <c r="N80" s="42">
        <f t="shared" si="0"/>
        <v>0</v>
      </c>
    </row>
    <row r="81" spans="2:14" ht="12.75">
      <c r="B81" s="18" t="s">
        <v>57</v>
      </c>
      <c r="C81" s="18" t="s">
        <v>1</v>
      </c>
      <c r="D81" s="19"/>
      <c r="E81" s="19"/>
      <c r="F81" s="19"/>
      <c r="G81" s="19"/>
      <c r="H81" s="19"/>
      <c r="I81" s="19"/>
      <c r="J81" s="19"/>
      <c r="K81" s="36"/>
      <c r="L81" s="42"/>
      <c r="M81" s="42"/>
      <c r="N81" s="42">
        <f t="shared" si="0"/>
        <v>0</v>
      </c>
    </row>
    <row r="82" spans="2:14" ht="12.75">
      <c r="B82" s="18" t="s">
        <v>58</v>
      </c>
      <c r="C82" s="18" t="s">
        <v>1</v>
      </c>
      <c r="D82" s="19"/>
      <c r="E82" s="19"/>
      <c r="F82" s="19" t="s">
        <v>55</v>
      </c>
      <c r="G82" s="19"/>
      <c r="H82" s="19"/>
      <c r="I82" s="19" t="s">
        <v>55</v>
      </c>
      <c r="J82" s="19"/>
      <c r="K82" s="36"/>
      <c r="L82" s="42"/>
      <c r="M82" s="42"/>
      <c r="N82" s="42">
        <v>2</v>
      </c>
    </row>
    <row r="83" spans="2:14" ht="12.75">
      <c r="B83" s="20" t="s">
        <v>31</v>
      </c>
      <c r="C83" s="23" t="s">
        <v>46</v>
      </c>
      <c r="D83" s="22"/>
      <c r="E83" s="21"/>
      <c r="F83" s="22"/>
      <c r="G83" s="22"/>
      <c r="H83" s="22"/>
      <c r="I83" s="22" t="s">
        <v>55</v>
      </c>
      <c r="J83" s="22" t="s">
        <v>55</v>
      </c>
      <c r="K83" s="38"/>
      <c r="L83" s="44"/>
      <c r="M83" s="44"/>
      <c r="N83" s="45">
        <f t="shared" si="0"/>
        <v>2</v>
      </c>
    </row>
    <row r="84" spans="2:14" ht="12.75">
      <c r="B84" s="23" t="s">
        <v>66</v>
      </c>
      <c r="C84" s="23" t="s">
        <v>24</v>
      </c>
      <c r="D84" s="22" t="s">
        <v>55</v>
      </c>
      <c r="E84" s="22"/>
      <c r="F84" s="22" t="s">
        <v>55</v>
      </c>
      <c r="G84" s="22" t="s">
        <v>55</v>
      </c>
      <c r="H84" s="22"/>
      <c r="I84" s="22" t="s">
        <v>55</v>
      </c>
      <c r="J84" s="22" t="s">
        <v>55</v>
      </c>
      <c r="K84" s="37"/>
      <c r="L84" s="54" t="s">
        <v>55</v>
      </c>
      <c r="M84" s="54"/>
      <c r="N84" s="45">
        <v>6</v>
      </c>
    </row>
    <row r="85" spans="2:14" ht="12.75">
      <c r="B85" s="16" t="s">
        <v>32</v>
      </c>
      <c r="C85" s="16" t="s">
        <v>33</v>
      </c>
      <c r="D85" s="19" t="s">
        <v>55</v>
      </c>
      <c r="E85" s="19"/>
      <c r="F85" s="19" t="s">
        <v>55</v>
      </c>
      <c r="G85" s="19" t="s">
        <v>55</v>
      </c>
      <c r="H85" s="19" t="s">
        <v>55</v>
      </c>
      <c r="I85" s="19" t="s">
        <v>55</v>
      </c>
      <c r="J85" s="19"/>
      <c r="K85" s="39" t="s">
        <v>55</v>
      </c>
      <c r="L85" s="42"/>
      <c r="M85" s="42"/>
      <c r="N85" s="42">
        <v>6</v>
      </c>
    </row>
    <row r="86" spans="2:14" ht="12.75">
      <c r="B86" s="27"/>
      <c r="C86" s="27"/>
      <c r="D86" s="30"/>
      <c r="E86" s="30"/>
      <c r="F86" s="30"/>
      <c r="G86" s="30"/>
      <c r="H86" s="30"/>
      <c r="I86" s="28"/>
      <c r="J86" s="29"/>
      <c r="K86" s="30"/>
      <c r="L86" s="42"/>
      <c r="M86" s="42"/>
      <c r="N86" s="42">
        <f t="shared" si="0"/>
        <v>0</v>
      </c>
    </row>
    <row r="87" spans="2:14" ht="12.75">
      <c r="B87" s="20" t="s">
        <v>34</v>
      </c>
      <c r="C87" s="20" t="s">
        <v>1</v>
      </c>
      <c r="D87" s="22" t="s">
        <v>55</v>
      </c>
      <c r="E87" s="22" t="s">
        <v>55</v>
      </c>
      <c r="F87" s="22"/>
      <c r="G87" s="22"/>
      <c r="H87" s="22"/>
      <c r="I87" s="22"/>
      <c r="J87" s="22"/>
      <c r="K87" s="37"/>
      <c r="L87" s="45"/>
      <c r="M87" s="45"/>
      <c r="N87" s="45">
        <v>2</v>
      </c>
    </row>
    <row r="88" spans="2:14" ht="12.75">
      <c r="B88" s="18" t="s">
        <v>35</v>
      </c>
      <c r="C88" s="16" t="s">
        <v>29</v>
      </c>
      <c r="D88" s="19" t="s">
        <v>55</v>
      </c>
      <c r="E88" s="19" t="s">
        <v>55</v>
      </c>
      <c r="F88" s="19"/>
      <c r="G88" s="19" t="s">
        <v>55</v>
      </c>
      <c r="H88" s="19"/>
      <c r="I88" s="19" t="s">
        <v>55</v>
      </c>
      <c r="J88" s="19"/>
      <c r="K88" s="39"/>
      <c r="L88" s="42"/>
      <c r="M88" s="42"/>
      <c r="N88" s="42">
        <v>4</v>
      </c>
    </row>
    <row r="89" spans="2:14" ht="12.75">
      <c r="B89" s="18" t="s">
        <v>85</v>
      </c>
      <c r="C89" s="18" t="s">
        <v>22</v>
      </c>
      <c r="D89" s="19"/>
      <c r="E89" s="19"/>
      <c r="F89" s="19" t="s">
        <v>55</v>
      </c>
      <c r="G89" s="19"/>
      <c r="H89" s="19"/>
      <c r="I89" s="19"/>
      <c r="J89" s="19" t="s">
        <v>55</v>
      </c>
      <c r="K89" s="39"/>
      <c r="L89" s="42"/>
      <c r="M89" s="42"/>
      <c r="N89" s="42">
        <v>2</v>
      </c>
    </row>
    <row r="90" spans="2:14" ht="12.75">
      <c r="B90" s="18" t="s">
        <v>111</v>
      </c>
      <c r="C90" s="18" t="s">
        <v>22</v>
      </c>
      <c r="D90" s="19"/>
      <c r="E90" s="19"/>
      <c r="F90" s="19" t="s">
        <v>55</v>
      </c>
      <c r="G90" s="19" t="s">
        <v>55</v>
      </c>
      <c r="H90" s="19"/>
      <c r="I90" s="19"/>
      <c r="J90" s="19"/>
      <c r="K90" s="39"/>
      <c r="L90" s="42"/>
      <c r="M90" s="42"/>
      <c r="N90" s="42">
        <v>2</v>
      </c>
    </row>
    <row r="91" spans="2:14" ht="12.75">
      <c r="B91" s="20" t="s">
        <v>36</v>
      </c>
      <c r="C91" s="20" t="s">
        <v>7</v>
      </c>
      <c r="D91" s="21"/>
      <c r="E91" s="21"/>
      <c r="F91" s="21"/>
      <c r="G91" s="21"/>
      <c r="H91" s="21"/>
      <c r="I91" s="21"/>
      <c r="J91" s="21"/>
      <c r="K91" s="38"/>
      <c r="L91" s="45"/>
      <c r="M91" s="45"/>
      <c r="N91" s="45">
        <f t="shared" si="0"/>
        <v>0</v>
      </c>
    </row>
    <row r="92" spans="2:14" ht="12.75">
      <c r="B92" s="23" t="s">
        <v>56</v>
      </c>
      <c r="C92" s="23" t="s">
        <v>24</v>
      </c>
      <c r="D92" s="22"/>
      <c r="E92" s="22"/>
      <c r="F92" s="22" t="s">
        <v>55</v>
      </c>
      <c r="G92" s="22"/>
      <c r="H92" s="22"/>
      <c r="I92" s="22"/>
      <c r="J92" s="22"/>
      <c r="K92" s="37"/>
      <c r="L92" s="45"/>
      <c r="M92" s="45"/>
      <c r="N92" s="45">
        <f t="shared" si="0"/>
        <v>1</v>
      </c>
    </row>
    <row r="93" spans="2:14" ht="12.75">
      <c r="B93" s="23" t="s">
        <v>71</v>
      </c>
      <c r="C93" s="23" t="s">
        <v>24</v>
      </c>
      <c r="D93" s="22"/>
      <c r="E93" s="22"/>
      <c r="F93" s="22"/>
      <c r="G93" s="22"/>
      <c r="H93" s="22"/>
      <c r="I93" s="22"/>
      <c r="J93" s="21"/>
      <c r="K93" s="37" t="s">
        <v>55</v>
      </c>
      <c r="L93" s="45"/>
      <c r="M93" s="45"/>
      <c r="N93" s="45">
        <v>1</v>
      </c>
    </row>
    <row r="94" spans="2:14" ht="12.75">
      <c r="B94" s="16"/>
      <c r="C94" s="16"/>
      <c r="D94" s="19"/>
      <c r="E94" s="19"/>
      <c r="F94" s="17"/>
      <c r="G94" s="17"/>
      <c r="H94" s="17"/>
      <c r="I94" s="17"/>
      <c r="J94" s="17"/>
      <c r="K94" s="36"/>
      <c r="L94" s="42"/>
      <c r="M94" s="42"/>
      <c r="N94" s="42">
        <f t="shared" si="0"/>
        <v>0</v>
      </c>
    </row>
    <row r="95" spans="2:14" ht="12.75">
      <c r="B95" s="20" t="s">
        <v>37</v>
      </c>
      <c r="C95" s="20" t="s">
        <v>27</v>
      </c>
      <c r="D95" s="21"/>
      <c r="E95" s="21"/>
      <c r="F95" s="21"/>
      <c r="G95" s="21"/>
      <c r="H95" s="22"/>
      <c r="I95" s="21"/>
      <c r="J95" s="21"/>
      <c r="K95" s="38"/>
      <c r="L95" s="45"/>
      <c r="M95" s="45"/>
      <c r="N95" s="45">
        <f t="shared" si="0"/>
        <v>0</v>
      </c>
    </row>
    <row r="96" spans="2:14" ht="12.75">
      <c r="B96" s="16" t="s">
        <v>38</v>
      </c>
      <c r="C96" s="16" t="s">
        <v>7</v>
      </c>
      <c r="D96" s="19" t="s">
        <v>55</v>
      </c>
      <c r="E96" s="17"/>
      <c r="F96" s="17"/>
      <c r="G96" s="19" t="s">
        <v>55</v>
      </c>
      <c r="H96" s="19" t="s">
        <v>55</v>
      </c>
      <c r="I96" s="19" t="s">
        <v>55</v>
      </c>
      <c r="J96" s="19" t="s">
        <v>55</v>
      </c>
      <c r="K96" s="36"/>
      <c r="L96" s="42"/>
      <c r="M96" s="42"/>
      <c r="N96" s="42">
        <f t="shared" si="0"/>
        <v>5</v>
      </c>
    </row>
    <row r="97" spans="2:14" ht="12.75">
      <c r="B97" s="20" t="s">
        <v>39</v>
      </c>
      <c r="C97" s="20" t="s">
        <v>11</v>
      </c>
      <c r="D97" s="22"/>
      <c r="E97" s="22" t="s">
        <v>83</v>
      </c>
      <c r="F97" s="22"/>
      <c r="G97" s="22"/>
      <c r="H97" s="22" t="s">
        <v>55</v>
      </c>
      <c r="I97" s="22"/>
      <c r="J97" s="22"/>
      <c r="K97" s="38"/>
      <c r="L97" s="45"/>
      <c r="M97" s="45"/>
      <c r="N97" s="45">
        <v>2</v>
      </c>
    </row>
    <row r="98" spans="2:14" ht="12.75">
      <c r="B98" s="16" t="s">
        <v>40</v>
      </c>
      <c r="C98" s="16" t="s">
        <v>4</v>
      </c>
      <c r="D98" s="17"/>
      <c r="E98" s="17"/>
      <c r="F98" s="17"/>
      <c r="G98" s="17"/>
      <c r="H98" s="17"/>
      <c r="I98" s="17"/>
      <c r="J98" s="17"/>
      <c r="K98" s="36"/>
      <c r="L98" s="42"/>
      <c r="M98" s="42"/>
      <c r="N98" s="42">
        <f t="shared" si="0"/>
        <v>0</v>
      </c>
    </row>
    <row r="99" spans="2:14" ht="12.75">
      <c r="B99" s="18" t="s">
        <v>110</v>
      </c>
      <c r="C99" s="18" t="s">
        <v>24</v>
      </c>
      <c r="D99" s="17"/>
      <c r="E99" s="19" t="s">
        <v>55</v>
      </c>
      <c r="F99" s="17"/>
      <c r="G99" s="19" t="s">
        <v>55</v>
      </c>
      <c r="H99" s="17"/>
      <c r="I99" s="17"/>
      <c r="J99" s="17"/>
      <c r="K99" s="36"/>
      <c r="L99" s="42"/>
      <c r="M99" s="42"/>
      <c r="N99" s="42">
        <v>2</v>
      </c>
    </row>
    <row r="100" spans="2:14" ht="12.75">
      <c r="B100" s="20" t="s">
        <v>41</v>
      </c>
      <c r="C100" s="20" t="s">
        <v>1</v>
      </c>
      <c r="D100" s="21"/>
      <c r="E100" s="21"/>
      <c r="F100" s="22" t="s">
        <v>55</v>
      </c>
      <c r="G100" s="22" t="s">
        <v>55</v>
      </c>
      <c r="H100" s="22" t="s">
        <v>55</v>
      </c>
      <c r="I100" s="22" t="s">
        <v>55</v>
      </c>
      <c r="J100" s="22"/>
      <c r="K100" s="37" t="s">
        <v>55</v>
      </c>
      <c r="L100" s="45"/>
      <c r="M100" s="45"/>
      <c r="N100" s="45">
        <f t="shared" si="0"/>
        <v>5</v>
      </c>
    </row>
    <row r="101" spans="2:14" ht="12.75">
      <c r="B101" s="16" t="s">
        <v>42</v>
      </c>
      <c r="C101" s="18" t="s">
        <v>33</v>
      </c>
      <c r="D101" s="19" t="s">
        <v>55</v>
      </c>
      <c r="E101" s="19" t="s">
        <v>55</v>
      </c>
      <c r="F101" s="19" t="s">
        <v>55</v>
      </c>
      <c r="G101" s="19" t="s">
        <v>55</v>
      </c>
      <c r="H101" s="19" t="s">
        <v>55</v>
      </c>
      <c r="I101" s="19" t="s">
        <v>55</v>
      </c>
      <c r="J101" s="19" t="s">
        <v>55</v>
      </c>
      <c r="K101" s="39" t="s">
        <v>55</v>
      </c>
      <c r="L101" s="43" t="s">
        <v>55</v>
      </c>
      <c r="M101" s="43"/>
      <c r="N101" s="42">
        <v>9</v>
      </c>
    </row>
    <row r="102" spans="2:14" ht="12.75">
      <c r="B102" s="20"/>
      <c r="C102" s="20"/>
      <c r="D102" s="21"/>
      <c r="E102" s="21"/>
      <c r="F102" s="21"/>
      <c r="G102" s="21"/>
      <c r="H102" s="21"/>
      <c r="I102" s="21"/>
      <c r="J102" s="21"/>
      <c r="K102" s="38"/>
      <c r="L102" s="45"/>
      <c r="M102" s="45"/>
      <c r="N102" s="45">
        <f aca="true" t="shared" si="1" ref="N102:N113">LEN(D102)+LEN(E102)+LEN(F102)+LEN(G102)+LEN(H102)+LEN(I102)+LEN(J102)+LEN(K102)+LEN(L102)+LEN(M102)</f>
        <v>0</v>
      </c>
    </row>
    <row r="103" spans="2:14" ht="12.75">
      <c r="B103" s="16"/>
      <c r="C103" s="16"/>
      <c r="D103" s="17"/>
      <c r="E103" s="17"/>
      <c r="F103" s="17"/>
      <c r="G103" s="17"/>
      <c r="H103" s="17"/>
      <c r="I103" s="17"/>
      <c r="J103" s="17"/>
      <c r="K103" s="36"/>
      <c r="L103" s="42"/>
      <c r="M103" s="42"/>
      <c r="N103" s="42">
        <f t="shared" si="1"/>
        <v>0</v>
      </c>
    </row>
    <row r="104" spans="2:14" ht="12.75">
      <c r="B104" s="20"/>
      <c r="C104" s="20"/>
      <c r="D104" s="21"/>
      <c r="E104" s="21"/>
      <c r="F104" s="21"/>
      <c r="G104" s="21"/>
      <c r="H104" s="21"/>
      <c r="I104" s="21"/>
      <c r="J104" s="21"/>
      <c r="K104" s="38"/>
      <c r="L104" s="45"/>
      <c r="M104" s="45"/>
      <c r="N104" s="45">
        <f t="shared" si="1"/>
        <v>0</v>
      </c>
    </row>
    <row r="105" spans="2:14" ht="12.75">
      <c r="B105" s="11"/>
      <c r="C105" s="11"/>
      <c r="D105" s="9"/>
      <c r="E105" s="5"/>
      <c r="F105" s="5"/>
      <c r="G105" s="5"/>
      <c r="H105" s="5"/>
      <c r="I105" s="5"/>
      <c r="J105" s="5"/>
      <c r="K105" s="34"/>
      <c r="L105" s="42"/>
      <c r="M105" s="42"/>
      <c r="N105" s="42">
        <f t="shared" si="1"/>
        <v>0</v>
      </c>
    </row>
    <row r="106" spans="2:14" ht="12.75">
      <c r="B106" s="8"/>
      <c r="C106" s="8"/>
      <c r="D106" s="4"/>
      <c r="E106" s="4"/>
      <c r="F106" s="4"/>
      <c r="G106" s="10"/>
      <c r="H106" s="4"/>
      <c r="I106" s="4"/>
      <c r="J106" s="4"/>
      <c r="K106" s="35"/>
      <c r="L106" s="45"/>
      <c r="M106" s="45"/>
      <c r="N106" s="45">
        <f t="shared" si="1"/>
        <v>0</v>
      </c>
    </row>
    <row r="107" spans="2:14" ht="12.75">
      <c r="B107" s="18"/>
      <c r="C107" s="18"/>
      <c r="D107" s="17"/>
      <c r="E107" s="17"/>
      <c r="F107" s="17"/>
      <c r="G107" s="19"/>
      <c r="H107" s="19"/>
      <c r="I107" s="17"/>
      <c r="J107" s="17"/>
      <c r="K107" s="36"/>
      <c r="L107" s="42"/>
      <c r="M107" s="42"/>
      <c r="N107" s="42">
        <f t="shared" si="1"/>
        <v>0</v>
      </c>
    </row>
    <row r="108" spans="2:14" ht="12.75">
      <c r="B108" s="18" t="s">
        <v>115</v>
      </c>
      <c r="C108" s="18" t="s">
        <v>22</v>
      </c>
      <c r="D108" s="17"/>
      <c r="E108" s="17"/>
      <c r="F108" s="19" t="s">
        <v>55</v>
      </c>
      <c r="G108" s="19"/>
      <c r="H108" s="19" t="s">
        <v>55</v>
      </c>
      <c r="I108" s="17"/>
      <c r="J108" s="17"/>
      <c r="K108" s="36"/>
      <c r="L108" s="42"/>
      <c r="M108" s="42"/>
      <c r="N108" s="42">
        <v>2</v>
      </c>
    </row>
    <row r="109" spans="2:14" ht="12.75">
      <c r="B109" s="18" t="s">
        <v>103</v>
      </c>
      <c r="C109" s="18" t="s">
        <v>1</v>
      </c>
      <c r="D109" s="17"/>
      <c r="E109" s="17"/>
      <c r="F109" s="17"/>
      <c r="G109" s="19" t="s">
        <v>55</v>
      </c>
      <c r="H109" s="19"/>
      <c r="I109" s="19" t="s">
        <v>55</v>
      </c>
      <c r="J109" s="19" t="s">
        <v>55</v>
      </c>
      <c r="K109" s="39" t="s">
        <v>55</v>
      </c>
      <c r="L109" s="42"/>
      <c r="M109" s="42"/>
      <c r="N109" s="42">
        <v>4</v>
      </c>
    </row>
    <row r="110" spans="2:14" ht="12.75">
      <c r="B110" s="23" t="s">
        <v>51</v>
      </c>
      <c r="C110" s="20" t="s">
        <v>4</v>
      </c>
      <c r="D110" s="22" t="s">
        <v>55</v>
      </c>
      <c r="E110" s="22"/>
      <c r="F110" s="22" t="s">
        <v>55</v>
      </c>
      <c r="G110" s="22" t="s">
        <v>55</v>
      </c>
      <c r="H110" s="22" t="s">
        <v>55</v>
      </c>
      <c r="I110" s="22" t="s">
        <v>55</v>
      </c>
      <c r="J110" s="22" t="s">
        <v>55</v>
      </c>
      <c r="K110" s="37" t="s">
        <v>55</v>
      </c>
      <c r="L110" s="45"/>
      <c r="M110" s="45"/>
      <c r="N110" s="45">
        <v>7</v>
      </c>
    </row>
    <row r="111" spans="2:14" ht="12.75">
      <c r="B111" s="23"/>
      <c r="C111" s="20"/>
      <c r="D111" s="22"/>
      <c r="E111" s="22"/>
      <c r="F111" s="22"/>
      <c r="G111" s="22"/>
      <c r="H111" s="22"/>
      <c r="I111" s="22"/>
      <c r="J111" s="22"/>
      <c r="K111" s="37"/>
      <c r="L111" s="45"/>
      <c r="M111" s="45"/>
      <c r="N111" s="45"/>
    </row>
    <row r="112" spans="2:14" ht="12.75">
      <c r="B112" s="16"/>
      <c r="C112" s="16"/>
      <c r="D112" s="17"/>
      <c r="E112" s="17"/>
      <c r="F112" s="17"/>
      <c r="G112" s="17"/>
      <c r="H112" s="17"/>
      <c r="I112" s="17"/>
      <c r="J112" s="17"/>
      <c r="K112" s="36"/>
      <c r="L112" s="42"/>
      <c r="M112" s="42"/>
      <c r="N112" s="42">
        <f>LEN(D112)+LEN(E112)+LEN(F112)+LEN(G112)+LEN(H112)+LEN(I112)+LEN(J112)+LEN(K112)+LEN(L112)+LEN(M112)</f>
        <v>0</v>
      </c>
    </row>
    <row r="113" spans="2:14" ht="12.75">
      <c r="B113" s="20" t="s">
        <v>43</v>
      </c>
      <c r="C113" s="20" t="s">
        <v>24</v>
      </c>
      <c r="D113" s="21"/>
      <c r="E113" s="21"/>
      <c r="F113" s="21"/>
      <c r="G113" s="21"/>
      <c r="H113" s="21"/>
      <c r="I113" s="21"/>
      <c r="J113" s="21"/>
      <c r="K113" s="38"/>
      <c r="L113" s="45"/>
      <c r="M113" s="45"/>
      <c r="N113" s="45">
        <f t="shared" si="1"/>
        <v>0</v>
      </c>
    </row>
    <row r="114" spans="2:14" ht="12.75">
      <c r="B114" s="16" t="s">
        <v>44</v>
      </c>
      <c r="C114" s="16" t="s">
        <v>45</v>
      </c>
      <c r="D114" s="17"/>
      <c r="E114" s="19"/>
      <c r="F114" s="19"/>
      <c r="G114" s="19"/>
      <c r="H114" s="19"/>
      <c r="I114" s="19"/>
      <c r="J114" s="19"/>
      <c r="K114" s="39"/>
      <c r="L114" s="42"/>
      <c r="M114" s="42"/>
      <c r="N114" s="42"/>
    </row>
  </sheetData>
  <sheetProtection/>
  <mergeCells count="1">
    <mergeCell ref="B1:I1"/>
  </mergeCells>
  <printOptions/>
  <pageMargins left="0.19" right="1.69" top="0.2755905511811024" bottom="0.2362204724409449" header="0.2755905511811024" footer="0.5118110236220472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workbookViewId="0" topLeftCell="I19">
      <pane xSplit="14445" topLeftCell="BL9" activePane="topLeft" state="split"/>
      <selection pane="topLeft" activeCell="P57" sqref="P57"/>
      <selection pane="topRight" activeCell="BN4" sqref="BN4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8515625" style="1" customWidth="1"/>
    <col min="4" max="4" width="13.00390625" style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298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96</v>
      </c>
      <c r="D3" s="101" t="s">
        <v>161</v>
      </c>
      <c r="E3" s="101" t="s">
        <v>161</v>
      </c>
      <c r="F3" s="101"/>
      <c r="G3" s="101" t="s">
        <v>87</v>
      </c>
      <c r="H3" s="101" t="s">
        <v>161</v>
      </c>
      <c r="I3" s="101"/>
      <c r="J3" s="101" t="s">
        <v>161</v>
      </c>
      <c r="K3" s="101" t="s">
        <v>310</v>
      </c>
      <c r="L3" s="109"/>
      <c r="M3" s="115"/>
      <c r="N3" s="109" t="s">
        <v>122</v>
      </c>
      <c r="O3" s="103" t="s">
        <v>96</v>
      </c>
      <c r="P3" s="101" t="s">
        <v>218</v>
      </c>
    </row>
    <row r="4" spans="1:16" ht="12.75">
      <c r="A4" s="3"/>
      <c r="B4" s="3"/>
      <c r="C4" s="98" t="s">
        <v>160</v>
      </c>
      <c r="D4" s="98" t="s">
        <v>301</v>
      </c>
      <c r="E4" s="98" t="s">
        <v>301</v>
      </c>
      <c r="F4" s="98"/>
      <c r="G4" s="98" t="s">
        <v>93</v>
      </c>
      <c r="H4" s="98" t="s">
        <v>215</v>
      </c>
      <c r="I4" s="98"/>
      <c r="J4" s="98" t="s">
        <v>308</v>
      </c>
      <c r="K4" s="98" t="s">
        <v>311</v>
      </c>
      <c r="L4" s="120" t="s">
        <v>120</v>
      </c>
      <c r="M4" s="120" t="s">
        <v>202</v>
      </c>
      <c r="N4" s="121" t="s">
        <v>123</v>
      </c>
      <c r="O4" s="98" t="s">
        <v>215</v>
      </c>
      <c r="P4" s="99"/>
    </row>
    <row r="5" spans="1:16" ht="12.75">
      <c r="A5" s="3"/>
      <c r="B5" s="3"/>
      <c r="C5" s="118" t="s">
        <v>297</v>
      </c>
      <c r="D5" s="98" t="s">
        <v>300</v>
      </c>
      <c r="E5" s="98" t="s">
        <v>300</v>
      </c>
      <c r="F5" s="118" t="s">
        <v>297</v>
      </c>
      <c r="G5" s="118" t="s">
        <v>297</v>
      </c>
      <c r="H5" s="118" t="s">
        <v>297</v>
      </c>
      <c r="I5" s="118" t="s">
        <v>297</v>
      </c>
      <c r="J5" s="118"/>
      <c r="K5" s="98"/>
      <c r="L5" s="120" t="s">
        <v>197</v>
      </c>
      <c r="M5" s="120" t="s">
        <v>201</v>
      </c>
      <c r="N5" s="118" t="s">
        <v>297</v>
      </c>
      <c r="O5" s="120" t="s">
        <v>275</v>
      </c>
      <c r="P5" s="99"/>
    </row>
    <row r="6" spans="1:16" ht="12.75">
      <c r="A6" s="3"/>
      <c r="B6" s="3"/>
      <c r="C6" s="103" t="s">
        <v>89</v>
      </c>
      <c r="D6" s="103" t="s">
        <v>302</v>
      </c>
      <c r="E6" s="103" t="s">
        <v>305</v>
      </c>
      <c r="F6" s="103" t="s">
        <v>304</v>
      </c>
      <c r="G6" s="103" t="s">
        <v>284</v>
      </c>
      <c r="H6" s="103" t="s">
        <v>94</v>
      </c>
      <c r="I6" s="103" t="s">
        <v>79</v>
      </c>
      <c r="J6" s="103" t="s">
        <v>302</v>
      </c>
      <c r="K6" s="103" t="s">
        <v>305</v>
      </c>
      <c r="L6" s="109"/>
      <c r="M6" s="109"/>
      <c r="N6" s="109" t="s">
        <v>315</v>
      </c>
      <c r="O6" s="103" t="s">
        <v>312</v>
      </c>
      <c r="P6" s="103"/>
    </row>
    <row r="7" spans="1:16" ht="12.75">
      <c r="A7" s="3"/>
      <c r="B7" s="3"/>
      <c r="C7" s="107">
        <v>44143</v>
      </c>
      <c r="D7" s="107" t="s">
        <v>303</v>
      </c>
      <c r="E7" s="107" t="s">
        <v>306</v>
      </c>
      <c r="F7" s="107">
        <v>44220</v>
      </c>
      <c r="G7" s="107">
        <v>44227</v>
      </c>
      <c r="H7" s="107" t="s">
        <v>299</v>
      </c>
      <c r="I7" s="107" t="s">
        <v>309</v>
      </c>
      <c r="J7" s="107" t="s">
        <v>307</v>
      </c>
      <c r="K7" s="107" t="s">
        <v>314</v>
      </c>
      <c r="L7" s="122" t="s">
        <v>297</v>
      </c>
      <c r="M7" s="122" t="s">
        <v>297</v>
      </c>
      <c r="N7" s="107">
        <v>44367</v>
      </c>
      <c r="O7" s="107" t="s">
        <v>313</v>
      </c>
      <c r="P7" s="108"/>
    </row>
    <row r="8" spans="1:24" ht="12.75">
      <c r="A8" s="10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9"/>
      <c r="M8" s="109"/>
      <c r="N8" s="109"/>
      <c r="O8" s="103"/>
      <c r="P8" s="102"/>
      <c r="X8" s="116"/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9"/>
      <c r="M9" s="109"/>
      <c r="N9" s="109"/>
      <c r="O9" s="103"/>
      <c r="P9" s="102"/>
    </row>
    <row r="10" spans="1:26" ht="12.75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9"/>
      <c r="M10" s="109"/>
      <c r="N10" s="109"/>
      <c r="O10" s="103"/>
      <c r="P10" s="102"/>
      <c r="Z10" s="116"/>
    </row>
    <row r="11" spans="1:25" ht="12.75">
      <c r="A11" s="10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T11" s="114"/>
      <c r="Y11" s="114"/>
    </row>
    <row r="12" spans="1:25" ht="12.75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T12" s="114"/>
      <c r="Y12" s="114"/>
    </row>
    <row r="13" spans="1:25" ht="12.75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T13" s="114"/>
      <c r="Y13" s="114"/>
    </row>
    <row r="14" spans="1:16" ht="12.75">
      <c r="A14" s="102" t="s">
        <v>157</v>
      </c>
      <c r="B14" s="101" t="s">
        <v>1</v>
      </c>
      <c r="C14" s="101"/>
      <c r="D14" s="101"/>
      <c r="E14" s="106"/>
      <c r="F14" s="101"/>
      <c r="G14" s="101"/>
      <c r="H14" s="101"/>
      <c r="I14" s="101"/>
      <c r="J14" s="101"/>
      <c r="K14" s="101"/>
      <c r="L14" s="109"/>
      <c r="M14" s="109"/>
      <c r="N14" s="109"/>
      <c r="O14" s="103"/>
      <c r="P14" s="102"/>
    </row>
    <row r="15" spans="1:19" ht="12.75">
      <c r="A15" s="99" t="s">
        <v>175</v>
      </c>
      <c r="B15" s="98" t="s">
        <v>1</v>
      </c>
      <c r="C15" s="98"/>
      <c r="D15" s="98"/>
      <c r="E15" s="98"/>
      <c r="F15" s="98"/>
      <c r="G15" s="98"/>
      <c r="H15" s="100"/>
      <c r="I15" s="98"/>
      <c r="J15" s="98"/>
      <c r="K15" s="98"/>
      <c r="L15" s="100"/>
      <c r="M15" s="100"/>
      <c r="N15" s="98"/>
      <c r="O15" s="98"/>
      <c r="P15" s="98"/>
      <c r="S15" s="114"/>
    </row>
    <row r="16" spans="1:19" ht="12.75">
      <c r="A16" s="99" t="s">
        <v>276</v>
      </c>
      <c r="B16" s="98" t="s">
        <v>256</v>
      </c>
      <c r="C16" s="98"/>
      <c r="D16" s="98"/>
      <c r="E16" s="98"/>
      <c r="F16" s="98"/>
      <c r="G16" s="98"/>
      <c r="H16" s="98"/>
      <c r="I16" s="98"/>
      <c r="J16" s="100"/>
      <c r="K16" s="98"/>
      <c r="L16" s="100"/>
      <c r="M16" s="100"/>
      <c r="N16" s="98"/>
      <c r="O16" s="98"/>
      <c r="P16" s="98"/>
      <c r="S16" s="114"/>
    </row>
    <row r="17" spans="1:16" ht="12.75">
      <c r="A17" s="105" t="s">
        <v>3</v>
      </c>
      <c r="B17" s="101" t="s">
        <v>22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9"/>
      <c r="M17" s="109"/>
      <c r="N17" s="109"/>
      <c r="O17" s="103"/>
      <c r="P17" s="101"/>
    </row>
    <row r="18" spans="1:16" ht="12.75">
      <c r="A18" s="104" t="s">
        <v>6</v>
      </c>
      <c r="B18" s="100" t="s">
        <v>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12.75">
      <c r="A19" s="99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12.75">
      <c r="A20" s="99" t="s">
        <v>246</v>
      </c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1:16" ht="12.75">
      <c r="A21" s="99" t="s">
        <v>153</v>
      </c>
      <c r="B21" s="98" t="s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ht="12.75">
      <c r="A22" s="102" t="s">
        <v>174</v>
      </c>
      <c r="B22" s="101" t="s">
        <v>1</v>
      </c>
      <c r="C22" s="101"/>
      <c r="D22" s="101" t="s">
        <v>55</v>
      </c>
      <c r="E22" s="101" t="s">
        <v>55</v>
      </c>
      <c r="F22" s="101"/>
      <c r="G22" s="101"/>
      <c r="H22" s="101"/>
      <c r="I22" s="101"/>
      <c r="J22" s="101"/>
      <c r="K22" s="101"/>
      <c r="L22" s="109"/>
      <c r="M22" s="109"/>
      <c r="N22" s="109"/>
      <c r="O22" s="103"/>
      <c r="P22" s="101">
        <v>2</v>
      </c>
    </row>
    <row r="23" spans="1:16" ht="12.75">
      <c r="A23" s="102" t="s">
        <v>287</v>
      </c>
      <c r="B23" s="101" t="s">
        <v>1</v>
      </c>
      <c r="C23" s="101"/>
      <c r="D23" s="101"/>
      <c r="E23" s="101"/>
      <c r="F23" s="106"/>
      <c r="G23" s="101"/>
      <c r="H23" s="101"/>
      <c r="I23" s="101"/>
      <c r="J23" s="101"/>
      <c r="K23" s="101"/>
      <c r="L23" s="109"/>
      <c r="M23" s="109"/>
      <c r="N23" s="109"/>
      <c r="O23" s="103"/>
      <c r="P23" s="102"/>
    </row>
    <row r="24" spans="1:16" ht="12.75">
      <c r="A24" s="99"/>
      <c r="B24" s="98"/>
      <c r="C24" s="98"/>
      <c r="D24" s="98"/>
      <c r="E24" s="98"/>
      <c r="F24" s="100"/>
      <c r="G24" s="100"/>
      <c r="H24" s="98"/>
      <c r="I24" s="98"/>
      <c r="J24" s="100"/>
      <c r="K24" s="100"/>
      <c r="L24" s="100"/>
      <c r="M24" s="100"/>
      <c r="N24" s="98"/>
      <c r="O24" s="98"/>
      <c r="P24" s="99"/>
    </row>
    <row r="25" spans="1:16" ht="12.75">
      <c r="A25" s="102" t="s">
        <v>154</v>
      </c>
      <c r="B25" s="101" t="s">
        <v>104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9"/>
      <c r="M25" s="109"/>
      <c r="N25" s="109"/>
      <c r="O25" s="103"/>
      <c r="P25" s="102"/>
    </row>
    <row r="26" spans="1:16" ht="12.75">
      <c r="A26" s="99" t="s">
        <v>265</v>
      </c>
      <c r="B26" s="98" t="s">
        <v>245</v>
      </c>
      <c r="C26" s="98"/>
      <c r="D26" s="98"/>
      <c r="E26" s="98"/>
      <c r="F26" s="98"/>
      <c r="G26" s="98"/>
      <c r="H26" s="98"/>
      <c r="I26" s="98"/>
      <c r="J26" s="98"/>
      <c r="K26" s="100"/>
      <c r="L26" s="98"/>
      <c r="M26" s="98"/>
      <c r="N26" s="98"/>
      <c r="O26" s="98"/>
      <c r="P26" s="99"/>
    </row>
    <row r="27" spans="1:16" ht="12.75">
      <c r="A27" s="99" t="s">
        <v>288</v>
      </c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100"/>
      <c r="L27" s="98"/>
      <c r="M27" s="98"/>
      <c r="N27" s="98"/>
      <c r="O27" s="98"/>
      <c r="P27" s="99"/>
    </row>
    <row r="28" spans="1:16" ht="12.75">
      <c r="A28" s="99" t="s">
        <v>289</v>
      </c>
      <c r="B28" s="98" t="s">
        <v>223</v>
      </c>
      <c r="C28" s="98"/>
      <c r="D28" s="98"/>
      <c r="E28" s="98"/>
      <c r="F28" s="98"/>
      <c r="G28" s="98"/>
      <c r="H28" s="98"/>
      <c r="I28" s="98"/>
      <c r="J28" s="98"/>
      <c r="K28" s="100"/>
      <c r="L28" s="98"/>
      <c r="M28" s="98"/>
      <c r="N28" s="98"/>
      <c r="O28" s="98"/>
      <c r="P28" s="98"/>
    </row>
    <row r="29" spans="1:16" ht="12.75">
      <c r="A29" s="105" t="s">
        <v>15</v>
      </c>
      <c r="B29" s="101" t="s">
        <v>69</v>
      </c>
      <c r="C29" s="101"/>
      <c r="D29" s="101"/>
      <c r="E29" s="101"/>
      <c r="F29" s="101"/>
      <c r="G29" s="101"/>
      <c r="H29" s="101"/>
      <c r="I29" s="101"/>
      <c r="J29" s="101"/>
      <c r="K29" s="101" t="s">
        <v>55</v>
      </c>
      <c r="L29" s="109"/>
      <c r="M29" s="109"/>
      <c r="N29" s="109"/>
      <c r="O29" s="103" t="s">
        <v>55</v>
      </c>
      <c r="P29" s="101">
        <v>2</v>
      </c>
    </row>
    <row r="30" spans="1:16" ht="12.75">
      <c r="A30" s="99"/>
      <c r="B30" s="98"/>
      <c r="C30" s="98"/>
      <c r="D30" s="98"/>
      <c r="E30" s="100"/>
      <c r="F30" s="100"/>
      <c r="G30" s="98"/>
      <c r="H30" s="100"/>
      <c r="I30" s="100"/>
      <c r="J30" s="100"/>
      <c r="K30" s="98"/>
      <c r="L30" s="100"/>
      <c r="M30" s="98"/>
      <c r="N30" s="98"/>
      <c r="O30" s="98"/>
      <c r="P30" s="99"/>
    </row>
    <row r="31" spans="1:16" ht="12.75">
      <c r="A31" s="99" t="s">
        <v>159</v>
      </c>
      <c r="B31" s="98" t="s">
        <v>22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12"/>
      <c r="N31" s="98"/>
      <c r="O31" s="98"/>
      <c r="P31" s="98"/>
    </row>
    <row r="32" spans="1:16" ht="12.75">
      <c r="A32" s="99" t="s">
        <v>19</v>
      </c>
      <c r="B32" s="98" t="s">
        <v>211</v>
      </c>
      <c r="C32" s="98"/>
      <c r="D32" s="98"/>
      <c r="E32" s="98"/>
      <c r="F32" s="98"/>
      <c r="G32" s="98"/>
      <c r="H32" s="98"/>
      <c r="I32" s="98"/>
      <c r="J32" s="98"/>
      <c r="K32" s="100"/>
      <c r="L32" s="98"/>
      <c r="M32" s="112"/>
      <c r="N32" s="98"/>
      <c r="O32" s="98"/>
      <c r="P32" s="99"/>
    </row>
    <row r="33" spans="1:16" ht="12.75">
      <c r="A33" s="99" t="s">
        <v>225</v>
      </c>
      <c r="B33" s="98" t="s">
        <v>24</v>
      </c>
      <c r="C33" s="98"/>
      <c r="D33" s="98"/>
      <c r="E33" s="98"/>
      <c r="F33" s="98"/>
      <c r="G33" s="98"/>
      <c r="H33" s="98"/>
      <c r="I33" s="98"/>
      <c r="J33" s="98"/>
      <c r="K33" s="100"/>
      <c r="L33" s="98"/>
      <c r="M33" s="112"/>
      <c r="N33" s="98"/>
      <c r="O33" s="98"/>
      <c r="P33" s="98"/>
    </row>
    <row r="34" spans="1:16" ht="12.75">
      <c r="A34" s="102" t="s">
        <v>67</v>
      </c>
      <c r="B34" s="101" t="s">
        <v>24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9"/>
      <c r="M34" s="109"/>
      <c r="N34" s="109"/>
      <c r="O34" s="103"/>
      <c r="P34" s="102"/>
    </row>
    <row r="35" spans="1:16" ht="12.75">
      <c r="A35" s="99" t="s">
        <v>205</v>
      </c>
      <c r="B35" s="98" t="s">
        <v>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2.75">
      <c r="A36" s="99" t="s">
        <v>28</v>
      </c>
      <c r="B36" s="98" t="s">
        <v>211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2.75">
      <c r="A37" s="99" t="s">
        <v>268</v>
      </c>
      <c r="B37" s="98" t="s">
        <v>256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2.75">
      <c r="A38" s="102" t="s">
        <v>178</v>
      </c>
      <c r="B38" s="101" t="s">
        <v>24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9"/>
      <c r="M38" s="109"/>
      <c r="N38" s="109"/>
      <c r="O38" s="103"/>
      <c r="P38" s="102"/>
    </row>
    <row r="39" spans="1:16" ht="12.75">
      <c r="A39" s="102" t="s">
        <v>290</v>
      </c>
      <c r="B39" s="101" t="s">
        <v>24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9"/>
      <c r="M39" s="109"/>
      <c r="N39" s="109"/>
      <c r="O39" s="103"/>
      <c r="P39" s="102"/>
    </row>
    <row r="40" spans="1:16" ht="12.75">
      <c r="A40" s="102" t="s">
        <v>151</v>
      </c>
      <c r="B40" s="101" t="s">
        <v>22</v>
      </c>
      <c r="C40" s="106"/>
      <c r="D40" s="106"/>
      <c r="E40" s="101"/>
      <c r="F40" s="101"/>
      <c r="G40" s="101"/>
      <c r="H40" s="101"/>
      <c r="I40" s="101"/>
      <c r="J40" s="101"/>
      <c r="K40" s="101"/>
      <c r="L40" s="110"/>
      <c r="M40" s="110"/>
      <c r="N40" s="109"/>
      <c r="O40" s="103"/>
      <c r="P40" s="102"/>
    </row>
    <row r="41" spans="1:16" ht="12.75">
      <c r="A41" s="102" t="s">
        <v>258</v>
      </c>
      <c r="B41" s="101" t="s">
        <v>223</v>
      </c>
      <c r="C41" s="106"/>
      <c r="D41" s="106"/>
      <c r="E41" s="101"/>
      <c r="F41" s="101"/>
      <c r="G41" s="101"/>
      <c r="H41" s="101"/>
      <c r="I41" s="101"/>
      <c r="J41" s="101"/>
      <c r="K41" s="101"/>
      <c r="L41" s="109"/>
      <c r="M41" s="110"/>
      <c r="N41" s="109"/>
      <c r="O41" s="103"/>
      <c r="P41" s="102"/>
    </row>
    <row r="42" spans="1:16" ht="12.75">
      <c r="A42" s="104" t="s">
        <v>31</v>
      </c>
      <c r="B42" s="98" t="s">
        <v>220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00"/>
      <c r="O42" s="100"/>
      <c r="P42" s="98"/>
    </row>
    <row r="43" spans="1:16" ht="12.75">
      <c r="A43" s="102" t="s">
        <v>66</v>
      </c>
      <c r="B43" s="101" t="s">
        <v>24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9"/>
      <c r="M43" s="109"/>
      <c r="N43" s="109"/>
      <c r="O43" s="103" t="s">
        <v>55</v>
      </c>
      <c r="P43" s="101">
        <v>1</v>
      </c>
    </row>
    <row r="44" spans="1:16" ht="12.75">
      <c r="A44" s="99" t="s">
        <v>180</v>
      </c>
      <c r="B44" s="98" t="s">
        <v>24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6" ht="12.75">
      <c r="A45" s="105" t="s">
        <v>32</v>
      </c>
      <c r="B45" s="106" t="s">
        <v>33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9"/>
      <c r="M45" s="109"/>
      <c r="N45" s="109"/>
      <c r="O45" s="103"/>
      <c r="P45" s="101"/>
    </row>
    <row r="46" spans="1:16" ht="12.75">
      <c r="A46" s="99" t="s">
        <v>35</v>
      </c>
      <c r="B46" s="100" t="s">
        <v>29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6" ht="12.75">
      <c r="A47" s="99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>
      <c r="A48" s="102" t="s">
        <v>181</v>
      </c>
      <c r="B48" s="101" t="s">
        <v>22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9"/>
      <c r="M48" s="109"/>
      <c r="N48" s="109"/>
      <c r="O48" s="103"/>
      <c r="P48" s="101"/>
    </row>
    <row r="49" spans="1:16" ht="12.75">
      <c r="A49" s="102" t="s">
        <v>183</v>
      </c>
      <c r="B49" s="101" t="s">
        <v>24</v>
      </c>
      <c r="C49" s="101"/>
      <c r="D49" s="101" t="s">
        <v>55</v>
      </c>
      <c r="E49" s="101" t="s">
        <v>55</v>
      </c>
      <c r="F49" s="101"/>
      <c r="G49" s="101"/>
      <c r="H49" s="101"/>
      <c r="I49" s="101"/>
      <c r="J49" s="101"/>
      <c r="K49" s="101"/>
      <c r="L49" s="109"/>
      <c r="M49" s="109"/>
      <c r="N49" s="109"/>
      <c r="O49" s="103"/>
      <c r="P49" s="101">
        <v>2</v>
      </c>
    </row>
    <row r="50" spans="1:16" ht="12.75">
      <c r="A50" s="99" t="s">
        <v>71</v>
      </c>
      <c r="B50" s="98" t="s">
        <v>24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2.75">
      <c r="A51" s="99" t="s">
        <v>291</v>
      </c>
      <c r="B51" s="98" t="s">
        <v>22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2.75">
      <c r="A52" s="105" t="s">
        <v>38</v>
      </c>
      <c r="B52" s="106" t="s">
        <v>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9"/>
      <c r="M52" s="109"/>
      <c r="N52" s="109"/>
      <c r="O52" s="103"/>
      <c r="P52" s="101"/>
    </row>
    <row r="53" spans="1:16" ht="12.75">
      <c r="A53" s="99" t="s">
        <v>257</v>
      </c>
      <c r="B53" s="101" t="s">
        <v>223</v>
      </c>
      <c r="C53" s="101"/>
      <c r="D53" s="106"/>
      <c r="E53" s="106"/>
      <c r="F53" s="101"/>
      <c r="G53" s="101"/>
      <c r="H53" s="101"/>
      <c r="I53" s="101"/>
      <c r="J53" s="101"/>
      <c r="K53" s="101"/>
      <c r="L53" s="109"/>
      <c r="M53" s="109"/>
      <c r="N53" s="109"/>
      <c r="O53" s="103"/>
      <c r="P53" s="102"/>
    </row>
    <row r="54" spans="1:16" ht="12.75">
      <c r="A54" s="99" t="s">
        <v>292</v>
      </c>
      <c r="B54" s="98" t="s">
        <v>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1:16" ht="12.75">
      <c r="A55" s="102" t="s">
        <v>184</v>
      </c>
      <c r="B55" s="101" t="s">
        <v>1</v>
      </c>
      <c r="C55" s="101"/>
      <c r="D55" s="101"/>
      <c r="E55" s="101"/>
      <c r="F55" s="101"/>
      <c r="G55" s="101"/>
      <c r="H55" s="101"/>
      <c r="I55" s="101"/>
      <c r="J55" s="101"/>
      <c r="K55" s="106"/>
      <c r="L55" s="109"/>
      <c r="M55" s="109"/>
      <c r="N55" s="109"/>
      <c r="O55" s="103"/>
      <c r="P55" s="101"/>
    </row>
    <row r="56" spans="1:16" ht="12.75">
      <c r="A56" s="104" t="s">
        <v>41</v>
      </c>
      <c r="B56" s="100" t="s">
        <v>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6" ht="12.75">
      <c r="A57" s="105" t="s">
        <v>42</v>
      </c>
      <c r="B57" s="101" t="s">
        <v>1</v>
      </c>
      <c r="C57" s="101"/>
      <c r="D57" s="101"/>
      <c r="E57" s="101"/>
      <c r="F57" s="101"/>
      <c r="G57" s="101"/>
      <c r="H57" s="101"/>
      <c r="I57" s="101"/>
      <c r="J57" s="101"/>
      <c r="K57" s="101" t="s">
        <v>55</v>
      </c>
      <c r="L57" s="109"/>
      <c r="M57" s="109"/>
      <c r="N57" s="109"/>
      <c r="O57" s="103" t="s">
        <v>55</v>
      </c>
      <c r="P57" s="101">
        <v>2</v>
      </c>
    </row>
    <row r="58" spans="1:16" ht="12.75">
      <c r="A58" s="99" t="s">
        <v>185</v>
      </c>
      <c r="B58" s="98" t="s">
        <v>7</v>
      </c>
      <c r="C58" s="98"/>
      <c r="D58" s="98"/>
      <c r="E58" s="98"/>
      <c r="F58" s="98"/>
      <c r="G58" s="98"/>
      <c r="H58" s="98"/>
      <c r="I58" s="98"/>
      <c r="J58" s="98"/>
      <c r="K58" s="100"/>
      <c r="L58" s="98"/>
      <c r="M58" s="98"/>
      <c r="N58" s="98"/>
      <c r="O58" s="98"/>
      <c r="P58" s="98"/>
    </row>
    <row r="59" spans="1:16" ht="12.75">
      <c r="A59" s="102" t="s">
        <v>186</v>
      </c>
      <c r="B59" s="101" t="s">
        <v>24</v>
      </c>
      <c r="C59" s="101"/>
      <c r="D59" s="101"/>
      <c r="E59" s="101"/>
      <c r="F59" s="101"/>
      <c r="G59" s="101"/>
      <c r="H59" s="101"/>
      <c r="I59" s="101"/>
      <c r="J59" s="101"/>
      <c r="K59" s="106"/>
      <c r="L59" s="109"/>
      <c r="M59" s="109"/>
      <c r="N59" s="109"/>
      <c r="O59" s="103"/>
      <c r="P59" s="101"/>
    </row>
    <row r="60" spans="1:16" ht="12.75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2.75">
      <c r="A61" s="102" t="s">
        <v>51</v>
      </c>
      <c r="B61" s="101" t="s">
        <v>256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9"/>
      <c r="M61" s="109"/>
      <c r="N61" s="109"/>
      <c r="O61" s="103"/>
      <c r="P61" s="101"/>
    </row>
    <row r="62" spans="1:16" ht="12.75">
      <c r="A62" s="99" t="s">
        <v>188</v>
      </c>
      <c r="B62" s="98" t="s">
        <v>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ht="12.75">
      <c r="A63" s="117" t="s">
        <v>267</v>
      </c>
      <c r="B63" s="101" t="s">
        <v>256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9"/>
      <c r="M63" s="109"/>
      <c r="N63" s="109"/>
      <c r="O63" s="103"/>
      <c r="P63" s="102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zoomScale="85" zoomScaleNormal="85" zoomScalePageLayoutView="0" workbookViewId="0" topLeftCell="A1">
      <selection activeCell="K8" sqref="K8"/>
    </sheetView>
  </sheetViews>
  <sheetFormatPr defaultColWidth="11.421875" defaultRowHeight="12.75"/>
  <cols>
    <col min="2" max="2" width="22.8515625" style="0" customWidth="1"/>
    <col min="3" max="3" width="13.28125" style="0" customWidth="1"/>
    <col min="4" max="4" width="11.57421875" style="1" bestFit="1" customWidth="1"/>
    <col min="5" max="5" width="12.00390625" style="1" bestFit="1" customWidth="1"/>
    <col min="6" max="6" width="14.140625" style="1" bestFit="1" customWidth="1"/>
    <col min="7" max="7" width="12.7109375" style="1" customWidth="1"/>
    <col min="8" max="8" width="13.140625" style="1" customWidth="1"/>
    <col min="9" max="9" width="12.57421875" style="1" bestFit="1" customWidth="1"/>
    <col min="10" max="11" width="12.00390625" style="1" bestFit="1" customWidth="1"/>
    <col min="12" max="12" width="13.140625" style="0" customWidth="1"/>
    <col min="13" max="13" width="18.8515625" style="0" customWidth="1"/>
  </cols>
  <sheetData>
    <row r="1" spans="3:13" ht="18">
      <c r="C1" s="77"/>
      <c r="D1" s="123" t="s">
        <v>126</v>
      </c>
      <c r="E1" s="123"/>
      <c r="F1" s="123"/>
      <c r="G1" s="123"/>
      <c r="H1" s="123"/>
      <c r="I1" s="123"/>
      <c r="J1" s="123"/>
      <c r="K1" s="123"/>
      <c r="L1" s="123"/>
      <c r="M1" s="123"/>
    </row>
    <row r="2" ht="19.5" customHeight="1"/>
    <row r="3" spans="2:13" ht="12.75">
      <c r="B3" s="3"/>
      <c r="C3" s="3"/>
      <c r="D3" s="63" t="s">
        <v>105</v>
      </c>
      <c r="E3" s="63" t="s">
        <v>77</v>
      </c>
      <c r="F3" s="63" t="s">
        <v>87</v>
      </c>
      <c r="G3" s="63" t="s">
        <v>87</v>
      </c>
      <c r="H3" s="63" t="s">
        <v>87</v>
      </c>
      <c r="I3" s="63" t="s">
        <v>96</v>
      </c>
      <c r="J3" s="63" t="s">
        <v>142</v>
      </c>
      <c r="K3" s="64" t="s">
        <v>87</v>
      </c>
      <c r="L3" s="65" t="s">
        <v>117</v>
      </c>
      <c r="M3" s="60"/>
    </row>
    <row r="4" spans="2:13" ht="12.75">
      <c r="B4" s="3"/>
      <c r="C4" s="3"/>
      <c r="D4" s="57" t="s">
        <v>127</v>
      </c>
      <c r="E4" s="57" t="s">
        <v>78</v>
      </c>
      <c r="F4" s="71" t="s">
        <v>132</v>
      </c>
      <c r="G4" s="57"/>
      <c r="H4" s="57" t="s">
        <v>88</v>
      </c>
      <c r="I4" s="57" t="s">
        <v>88</v>
      </c>
      <c r="J4" s="57" t="s">
        <v>143</v>
      </c>
      <c r="K4" s="58" t="s">
        <v>146</v>
      </c>
      <c r="L4" s="59" t="s">
        <v>118</v>
      </c>
      <c r="M4" s="60"/>
    </row>
    <row r="5" spans="2:13" ht="12.75">
      <c r="B5" s="3"/>
      <c r="C5" s="3"/>
      <c r="D5" s="71"/>
      <c r="E5" s="71"/>
      <c r="F5" s="71" t="s">
        <v>133</v>
      </c>
      <c r="G5" s="71" t="s">
        <v>97</v>
      </c>
      <c r="H5" s="71"/>
      <c r="I5" s="71" t="s">
        <v>139</v>
      </c>
      <c r="J5" s="71" t="s">
        <v>144</v>
      </c>
      <c r="K5" s="72"/>
      <c r="L5" s="60" t="s">
        <v>119</v>
      </c>
      <c r="M5" s="60"/>
    </row>
    <row r="6" spans="2:13" ht="12.75">
      <c r="B6" s="3"/>
      <c r="C6" s="3"/>
      <c r="D6" s="95"/>
      <c r="E6" s="95" t="s">
        <v>79</v>
      </c>
      <c r="F6" s="96" t="s">
        <v>91</v>
      </c>
      <c r="G6" s="95" t="s">
        <v>134</v>
      </c>
      <c r="H6" s="95" t="s">
        <v>137</v>
      </c>
      <c r="I6" s="95" t="s">
        <v>89</v>
      </c>
      <c r="J6" s="95" t="s">
        <v>94</v>
      </c>
      <c r="K6" s="97" t="s">
        <v>98</v>
      </c>
      <c r="L6" s="94" t="s">
        <v>120</v>
      </c>
      <c r="M6" s="94"/>
    </row>
    <row r="7" spans="2:13" ht="12.75">
      <c r="B7" s="3"/>
      <c r="C7" s="3"/>
      <c r="D7" s="74" t="s">
        <v>128</v>
      </c>
      <c r="E7" s="74" t="s">
        <v>130</v>
      </c>
      <c r="F7" s="74" t="s">
        <v>136</v>
      </c>
      <c r="G7" s="74" t="s">
        <v>135</v>
      </c>
      <c r="H7" s="74" t="s">
        <v>141</v>
      </c>
      <c r="I7" s="74" t="s">
        <v>140</v>
      </c>
      <c r="J7" s="74" t="s">
        <v>145</v>
      </c>
      <c r="K7" s="75" t="s">
        <v>147</v>
      </c>
      <c r="L7" s="76" t="s">
        <v>148</v>
      </c>
      <c r="M7" s="60"/>
    </row>
    <row r="8" spans="2:13" ht="12.75">
      <c r="B8" s="56" t="s">
        <v>158</v>
      </c>
      <c r="C8" s="56" t="s">
        <v>33</v>
      </c>
      <c r="D8" s="57"/>
      <c r="E8" s="57"/>
      <c r="F8" s="57" t="s">
        <v>55</v>
      </c>
      <c r="G8" s="57" t="s">
        <v>55</v>
      </c>
      <c r="H8" s="57" t="s">
        <v>55</v>
      </c>
      <c r="I8" s="57" t="s">
        <v>55</v>
      </c>
      <c r="J8" s="57" t="s">
        <v>55</v>
      </c>
      <c r="K8" s="58" t="s">
        <v>55</v>
      </c>
      <c r="L8" s="59"/>
      <c r="M8" s="60">
        <v>6</v>
      </c>
    </row>
    <row r="9" spans="2:13" ht="12.75">
      <c r="B9" s="79" t="s">
        <v>0</v>
      </c>
      <c r="C9" s="80" t="s">
        <v>33</v>
      </c>
      <c r="D9" s="81" t="s">
        <v>55</v>
      </c>
      <c r="E9" s="81" t="s">
        <v>55</v>
      </c>
      <c r="F9" s="81" t="s">
        <v>55</v>
      </c>
      <c r="G9" s="81" t="s">
        <v>55</v>
      </c>
      <c r="H9" s="81" t="s">
        <v>55</v>
      </c>
      <c r="I9" s="81" t="s">
        <v>55</v>
      </c>
      <c r="J9" s="81" t="s">
        <v>55</v>
      </c>
      <c r="K9" s="82" t="s">
        <v>55</v>
      </c>
      <c r="L9" s="83" t="s">
        <v>55</v>
      </c>
      <c r="M9" s="78">
        <v>9</v>
      </c>
    </row>
    <row r="10" spans="2:13" ht="12.75">
      <c r="B10" s="56" t="s">
        <v>157</v>
      </c>
      <c r="C10" s="56" t="s">
        <v>1</v>
      </c>
      <c r="D10" s="57" t="s">
        <v>55</v>
      </c>
      <c r="E10" s="57"/>
      <c r="F10" s="66"/>
      <c r="G10" s="57"/>
      <c r="H10" s="57" t="s">
        <v>55</v>
      </c>
      <c r="I10" s="66"/>
      <c r="J10" s="66"/>
      <c r="K10" s="58" t="s">
        <v>55</v>
      </c>
      <c r="L10" s="73"/>
      <c r="M10" s="60">
        <v>3</v>
      </c>
    </row>
    <row r="11" spans="2:13" ht="12.75">
      <c r="B11" s="84" t="s">
        <v>3</v>
      </c>
      <c r="C11" s="85" t="s">
        <v>22</v>
      </c>
      <c r="D11" s="86" t="s">
        <v>55</v>
      </c>
      <c r="E11" s="86"/>
      <c r="F11" s="86" t="s">
        <v>55</v>
      </c>
      <c r="G11" s="86"/>
      <c r="H11" s="86" t="s">
        <v>55</v>
      </c>
      <c r="I11" s="86"/>
      <c r="J11" s="86" t="s">
        <v>55</v>
      </c>
      <c r="K11" s="87"/>
      <c r="L11" s="88" t="s">
        <v>55</v>
      </c>
      <c r="M11" s="78">
        <v>5</v>
      </c>
    </row>
    <row r="12" spans="2:13" ht="12.75">
      <c r="B12" s="56" t="s">
        <v>156</v>
      </c>
      <c r="C12" s="56" t="s">
        <v>104</v>
      </c>
      <c r="D12" s="57"/>
      <c r="E12" s="57"/>
      <c r="F12" s="66"/>
      <c r="G12" s="57"/>
      <c r="H12" s="57"/>
      <c r="I12" s="57"/>
      <c r="J12" s="66"/>
      <c r="K12" s="58" t="s">
        <v>55</v>
      </c>
      <c r="L12" s="73" t="s">
        <v>55</v>
      </c>
      <c r="M12" s="60">
        <v>2</v>
      </c>
    </row>
    <row r="13" spans="2:13" ht="12.75">
      <c r="B13" s="84" t="s">
        <v>6</v>
      </c>
      <c r="C13" s="84" t="s">
        <v>7</v>
      </c>
      <c r="D13" s="86"/>
      <c r="E13" s="86"/>
      <c r="F13" s="89"/>
      <c r="G13" s="86"/>
      <c r="H13" s="86"/>
      <c r="I13" s="86"/>
      <c r="J13" s="86"/>
      <c r="K13" s="87" t="s">
        <v>55</v>
      </c>
      <c r="L13" s="88"/>
      <c r="M13" s="78">
        <v>1</v>
      </c>
    </row>
    <row r="14" spans="2:13" ht="12.75">
      <c r="B14" s="62" t="s">
        <v>138</v>
      </c>
      <c r="C14" s="62" t="s">
        <v>1</v>
      </c>
      <c r="D14" s="68"/>
      <c r="E14" s="68"/>
      <c r="F14" s="63"/>
      <c r="G14" s="68"/>
      <c r="H14" s="63" t="s">
        <v>55</v>
      </c>
      <c r="I14" s="68"/>
      <c r="J14" s="68"/>
      <c r="K14" s="64" t="s">
        <v>55</v>
      </c>
      <c r="L14" s="73"/>
      <c r="M14" s="60">
        <v>2</v>
      </c>
    </row>
    <row r="15" spans="2:13" ht="12.75">
      <c r="B15" s="80" t="s">
        <v>155</v>
      </c>
      <c r="C15" s="80" t="s">
        <v>1</v>
      </c>
      <c r="D15" s="81"/>
      <c r="E15" s="81" t="s">
        <v>55</v>
      </c>
      <c r="F15" s="81"/>
      <c r="G15" s="90"/>
      <c r="H15" s="90"/>
      <c r="I15" s="90"/>
      <c r="J15" s="90"/>
      <c r="K15" s="91"/>
      <c r="L15" s="88" t="s">
        <v>55</v>
      </c>
      <c r="M15" s="78">
        <v>2</v>
      </c>
    </row>
    <row r="16" spans="2:13" ht="12.75">
      <c r="B16" s="62" t="s">
        <v>153</v>
      </c>
      <c r="C16" s="62" t="s">
        <v>1</v>
      </c>
      <c r="D16" s="63" t="s">
        <v>55</v>
      </c>
      <c r="E16" s="68"/>
      <c r="F16" s="63"/>
      <c r="G16" s="63" t="s">
        <v>55</v>
      </c>
      <c r="H16" s="68"/>
      <c r="I16" s="68"/>
      <c r="J16" s="68"/>
      <c r="K16" s="69"/>
      <c r="L16" s="73"/>
      <c r="M16" s="60">
        <v>2</v>
      </c>
    </row>
    <row r="17" spans="2:13" ht="12.75">
      <c r="B17" s="85" t="s">
        <v>154</v>
      </c>
      <c r="C17" s="85" t="s">
        <v>104</v>
      </c>
      <c r="D17" s="86"/>
      <c r="E17" s="86"/>
      <c r="F17" s="86"/>
      <c r="G17" s="86"/>
      <c r="H17" s="86"/>
      <c r="I17" s="86" t="s">
        <v>55</v>
      </c>
      <c r="J17" s="86"/>
      <c r="K17" s="87" t="s">
        <v>55</v>
      </c>
      <c r="L17" s="88" t="s">
        <v>55</v>
      </c>
      <c r="M17" s="78">
        <v>3</v>
      </c>
    </row>
    <row r="18" spans="2:13" ht="12.75">
      <c r="B18" s="62" t="s">
        <v>152</v>
      </c>
      <c r="C18" s="62" t="s">
        <v>1</v>
      </c>
      <c r="D18" s="63" t="s">
        <v>55</v>
      </c>
      <c r="E18" s="63"/>
      <c r="F18" s="68"/>
      <c r="G18" s="63"/>
      <c r="H18" s="63"/>
      <c r="I18" s="68"/>
      <c r="J18" s="63"/>
      <c r="K18" s="69"/>
      <c r="L18" s="73"/>
      <c r="M18" s="60">
        <v>1</v>
      </c>
    </row>
    <row r="19" spans="2:13" ht="12.75">
      <c r="B19" s="79" t="s">
        <v>15</v>
      </c>
      <c r="C19" s="80" t="s">
        <v>69</v>
      </c>
      <c r="D19" s="81" t="s">
        <v>55</v>
      </c>
      <c r="E19" s="81" t="s">
        <v>55</v>
      </c>
      <c r="F19" s="81"/>
      <c r="G19" s="81" t="s">
        <v>55</v>
      </c>
      <c r="H19" s="81" t="s">
        <v>55</v>
      </c>
      <c r="I19" s="81" t="s">
        <v>55</v>
      </c>
      <c r="J19" s="81" t="s">
        <v>55</v>
      </c>
      <c r="K19" s="82" t="s">
        <v>55</v>
      </c>
      <c r="L19" s="88"/>
      <c r="M19" s="78">
        <v>7</v>
      </c>
    </row>
    <row r="20" spans="2:13" ht="12.75">
      <c r="B20" s="56" t="s">
        <v>60</v>
      </c>
      <c r="C20" s="56" t="s">
        <v>1</v>
      </c>
      <c r="D20" s="57"/>
      <c r="E20" s="57" t="s">
        <v>55</v>
      </c>
      <c r="F20" s="66"/>
      <c r="G20" s="66"/>
      <c r="H20" s="57"/>
      <c r="I20" s="66"/>
      <c r="J20" s="66"/>
      <c r="K20" s="70"/>
      <c r="L20" s="73"/>
      <c r="M20" s="60">
        <v>1</v>
      </c>
    </row>
    <row r="21" spans="2:13" ht="12.75">
      <c r="B21" s="80" t="s">
        <v>76</v>
      </c>
      <c r="C21" s="80" t="s">
        <v>1</v>
      </c>
      <c r="D21" s="81" t="s">
        <v>55</v>
      </c>
      <c r="E21" s="81" t="s">
        <v>55</v>
      </c>
      <c r="F21" s="81"/>
      <c r="G21" s="81" t="s">
        <v>55</v>
      </c>
      <c r="H21" s="81"/>
      <c r="I21" s="81"/>
      <c r="J21" s="81" t="s">
        <v>55</v>
      </c>
      <c r="K21" s="82"/>
      <c r="L21" s="88"/>
      <c r="M21" s="78">
        <v>4</v>
      </c>
    </row>
    <row r="22" spans="2:13" ht="12.75">
      <c r="B22" s="56" t="s">
        <v>150</v>
      </c>
      <c r="C22" s="56" t="s">
        <v>22</v>
      </c>
      <c r="D22" s="57" t="s">
        <v>55</v>
      </c>
      <c r="E22" s="66"/>
      <c r="F22" s="57" t="s">
        <v>55</v>
      </c>
      <c r="G22" s="57" t="s">
        <v>55</v>
      </c>
      <c r="H22" s="57" t="s">
        <v>55</v>
      </c>
      <c r="I22" s="57" t="s">
        <v>55</v>
      </c>
      <c r="J22" s="57" t="s">
        <v>55</v>
      </c>
      <c r="K22" s="70"/>
      <c r="L22" s="73" t="s">
        <v>55</v>
      </c>
      <c r="M22" s="60">
        <v>7</v>
      </c>
    </row>
    <row r="23" spans="2:13" ht="12.75">
      <c r="B23" s="79" t="s">
        <v>19</v>
      </c>
      <c r="C23" s="79" t="s">
        <v>2</v>
      </c>
      <c r="D23" s="81"/>
      <c r="E23" s="81" t="s">
        <v>55</v>
      </c>
      <c r="F23" s="81"/>
      <c r="G23" s="81"/>
      <c r="H23" s="81"/>
      <c r="I23" s="81"/>
      <c r="J23" s="81"/>
      <c r="K23" s="82"/>
      <c r="L23" s="83"/>
      <c r="M23" s="78">
        <v>1</v>
      </c>
    </row>
    <row r="24" spans="2:13" ht="12.75">
      <c r="B24" s="62" t="s">
        <v>67</v>
      </c>
      <c r="C24" s="62" t="s">
        <v>24</v>
      </c>
      <c r="D24" s="63"/>
      <c r="E24" s="63"/>
      <c r="F24" s="63"/>
      <c r="G24" s="63"/>
      <c r="H24" s="63"/>
      <c r="I24" s="63" t="s">
        <v>55</v>
      </c>
      <c r="J24" s="63"/>
      <c r="K24" s="64"/>
      <c r="L24" s="73"/>
      <c r="M24" s="60">
        <v>1</v>
      </c>
    </row>
    <row r="25" spans="2:13" ht="12.75">
      <c r="B25" s="80" t="s">
        <v>149</v>
      </c>
      <c r="C25" s="80" t="s">
        <v>1</v>
      </c>
      <c r="D25" s="81"/>
      <c r="E25" s="81"/>
      <c r="F25" s="81"/>
      <c r="G25" s="81"/>
      <c r="H25" s="81" t="s">
        <v>55</v>
      </c>
      <c r="I25" s="81" t="s">
        <v>55</v>
      </c>
      <c r="J25" s="81"/>
      <c r="K25" s="82" t="s">
        <v>55</v>
      </c>
      <c r="L25" s="88" t="s">
        <v>55</v>
      </c>
      <c r="M25" s="78">
        <v>4</v>
      </c>
    </row>
    <row r="26" spans="2:13" ht="12.75">
      <c r="B26" s="62" t="s">
        <v>151</v>
      </c>
      <c r="C26" s="62" t="s">
        <v>22</v>
      </c>
      <c r="D26" s="68"/>
      <c r="E26" s="68"/>
      <c r="F26" s="63" t="s">
        <v>55</v>
      </c>
      <c r="G26" s="63"/>
      <c r="H26" s="68"/>
      <c r="I26" s="63"/>
      <c r="J26" s="68"/>
      <c r="K26" s="64"/>
      <c r="L26" s="73"/>
      <c r="M26" s="60">
        <v>1</v>
      </c>
    </row>
    <row r="27" spans="2:13" ht="12.75">
      <c r="B27" s="84" t="s">
        <v>31</v>
      </c>
      <c r="C27" s="85" t="s">
        <v>46</v>
      </c>
      <c r="D27" s="86"/>
      <c r="E27" s="86" t="s">
        <v>55</v>
      </c>
      <c r="F27" s="86" t="s">
        <v>55</v>
      </c>
      <c r="G27" s="86" t="s">
        <v>55</v>
      </c>
      <c r="H27" s="86"/>
      <c r="I27" s="86"/>
      <c r="J27" s="86" t="s">
        <v>55</v>
      </c>
      <c r="K27" s="92"/>
      <c r="L27" s="93"/>
      <c r="M27" s="78">
        <v>4</v>
      </c>
    </row>
    <row r="28" spans="2:13" ht="12.75">
      <c r="B28" s="56" t="s">
        <v>66</v>
      </c>
      <c r="C28" s="56" t="s">
        <v>24</v>
      </c>
      <c r="D28" s="57" t="s">
        <v>55</v>
      </c>
      <c r="E28" s="57"/>
      <c r="F28" s="57" t="s">
        <v>55</v>
      </c>
      <c r="G28" s="57" t="s">
        <v>55</v>
      </c>
      <c r="H28" s="57" t="s">
        <v>55</v>
      </c>
      <c r="I28" s="57" t="s">
        <v>55</v>
      </c>
      <c r="J28" s="57" t="s">
        <v>55</v>
      </c>
      <c r="K28" s="58" t="s">
        <v>55</v>
      </c>
      <c r="L28" s="59" t="s">
        <v>55</v>
      </c>
      <c r="M28" s="60">
        <v>8</v>
      </c>
    </row>
    <row r="29" spans="2:13" ht="12.75">
      <c r="B29" s="85" t="s">
        <v>129</v>
      </c>
      <c r="C29" s="85" t="s">
        <v>24</v>
      </c>
      <c r="D29" s="86" t="s">
        <v>55</v>
      </c>
      <c r="E29" s="86"/>
      <c r="F29" s="86" t="s">
        <v>55</v>
      </c>
      <c r="G29" s="86"/>
      <c r="H29" s="86" t="s">
        <v>55</v>
      </c>
      <c r="I29" s="86" t="s">
        <v>55</v>
      </c>
      <c r="J29" s="86" t="s">
        <v>55</v>
      </c>
      <c r="K29" s="87" t="s">
        <v>55</v>
      </c>
      <c r="L29" s="94" t="s">
        <v>55</v>
      </c>
      <c r="M29" s="78">
        <v>7</v>
      </c>
    </row>
    <row r="30" spans="2:13" ht="12.75">
      <c r="B30" s="61" t="s">
        <v>32</v>
      </c>
      <c r="C30" s="61" t="s">
        <v>33</v>
      </c>
      <c r="D30" s="63" t="s">
        <v>55</v>
      </c>
      <c r="E30" s="63" t="s">
        <v>55</v>
      </c>
      <c r="F30" s="63" t="s">
        <v>55</v>
      </c>
      <c r="G30" s="63" t="s">
        <v>55</v>
      </c>
      <c r="H30" s="63"/>
      <c r="I30" s="63"/>
      <c r="J30" s="63" t="s">
        <v>55</v>
      </c>
      <c r="K30" s="64"/>
      <c r="L30" s="73"/>
      <c r="M30" s="60">
        <v>5</v>
      </c>
    </row>
    <row r="31" spans="2:13" ht="12.75">
      <c r="B31" s="84" t="s">
        <v>34</v>
      </c>
      <c r="C31" s="84" t="s">
        <v>1</v>
      </c>
      <c r="D31" s="86"/>
      <c r="E31" s="86"/>
      <c r="F31" s="86"/>
      <c r="G31" s="86"/>
      <c r="H31" s="86"/>
      <c r="I31" s="86"/>
      <c r="J31" s="86" t="s">
        <v>55</v>
      </c>
      <c r="K31" s="87"/>
      <c r="L31" s="88"/>
      <c r="M31" s="78">
        <v>1</v>
      </c>
    </row>
    <row r="32" spans="2:13" ht="12.75">
      <c r="B32" s="62" t="s">
        <v>35</v>
      </c>
      <c r="C32" s="61" t="s">
        <v>29</v>
      </c>
      <c r="D32" s="63"/>
      <c r="E32" s="63" t="s">
        <v>55</v>
      </c>
      <c r="F32" s="63"/>
      <c r="G32" s="63"/>
      <c r="H32" s="63" t="s">
        <v>55</v>
      </c>
      <c r="I32" s="63"/>
      <c r="J32" s="63" t="s">
        <v>55</v>
      </c>
      <c r="K32" s="64" t="s">
        <v>55</v>
      </c>
      <c r="L32" s="73"/>
      <c r="M32" s="60">
        <v>4</v>
      </c>
    </row>
    <row r="33" spans="2:13" ht="12.75">
      <c r="B33" s="80" t="s">
        <v>85</v>
      </c>
      <c r="C33" s="80" t="s">
        <v>22</v>
      </c>
      <c r="D33" s="81"/>
      <c r="E33" s="81"/>
      <c r="F33" s="81" t="s">
        <v>55</v>
      </c>
      <c r="G33" s="81"/>
      <c r="H33" s="81"/>
      <c r="I33" s="81"/>
      <c r="J33" s="81"/>
      <c r="K33" s="82"/>
      <c r="L33" s="88"/>
      <c r="M33" s="78">
        <v>1</v>
      </c>
    </row>
    <row r="34" spans="2:13" ht="12.75">
      <c r="B34" s="62" t="s">
        <v>111</v>
      </c>
      <c r="C34" s="62" t="s">
        <v>22</v>
      </c>
      <c r="D34" s="63"/>
      <c r="E34" s="63"/>
      <c r="F34" s="63" t="s">
        <v>55</v>
      </c>
      <c r="G34" s="63"/>
      <c r="H34" s="63"/>
      <c r="I34" s="63" t="s">
        <v>55</v>
      </c>
      <c r="J34" s="63" t="s">
        <v>55</v>
      </c>
      <c r="K34" s="64"/>
      <c r="L34" s="73"/>
      <c r="M34" s="60">
        <v>3</v>
      </c>
    </row>
    <row r="35" spans="2:13" ht="12.75">
      <c r="B35" s="85" t="s">
        <v>71</v>
      </c>
      <c r="C35" s="85" t="s">
        <v>24</v>
      </c>
      <c r="D35" s="86"/>
      <c r="E35" s="86" t="s">
        <v>55</v>
      </c>
      <c r="F35" s="86"/>
      <c r="G35" s="86"/>
      <c r="H35" s="86"/>
      <c r="I35" s="86"/>
      <c r="J35" s="89"/>
      <c r="K35" s="87" t="s">
        <v>55</v>
      </c>
      <c r="L35" s="88" t="s">
        <v>55</v>
      </c>
      <c r="M35" s="78">
        <v>3</v>
      </c>
    </row>
    <row r="36" spans="2:13" ht="12.75">
      <c r="B36" s="61" t="s">
        <v>38</v>
      </c>
      <c r="C36" s="61" t="s">
        <v>7</v>
      </c>
      <c r="D36" s="63"/>
      <c r="E36" s="68"/>
      <c r="F36" s="68"/>
      <c r="G36" s="63" t="s">
        <v>55</v>
      </c>
      <c r="H36" s="63" t="s">
        <v>55</v>
      </c>
      <c r="I36" s="63" t="s">
        <v>55</v>
      </c>
      <c r="J36" s="63"/>
      <c r="K36" s="64" t="s">
        <v>55</v>
      </c>
      <c r="L36" s="73"/>
      <c r="M36" s="60">
        <v>4</v>
      </c>
    </row>
    <row r="37" spans="2:13" ht="12.75">
      <c r="B37" s="84" t="s">
        <v>39</v>
      </c>
      <c r="C37" s="84" t="s">
        <v>11</v>
      </c>
      <c r="D37" s="86"/>
      <c r="E37" s="86" t="s">
        <v>55</v>
      </c>
      <c r="F37" s="86"/>
      <c r="G37" s="86"/>
      <c r="H37" s="86"/>
      <c r="I37" s="86"/>
      <c r="J37" s="86"/>
      <c r="K37" s="92"/>
      <c r="L37" s="88"/>
      <c r="M37" s="78">
        <v>1</v>
      </c>
    </row>
    <row r="38" spans="2:13" ht="12.75">
      <c r="B38" s="67" t="s">
        <v>41</v>
      </c>
      <c r="C38" s="67" t="s">
        <v>1</v>
      </c>
      <c r="D38" s="57" t="s">
        <v>55</v>
      </c>
      <c r="E38" s="66"/>
      <c r="F38" s="57" t="s">
        <v>55</v>
      </c>
      <c r="G38" s="57" t="s">
        <v>55</v>
      </c>
      <c r="H38" s="57"/>
      <c r="I38" s="57"/>
      <c r="J38" s="57"/>
      <c r="K38" s="58"/>
      <c r="L38" s="73"/>
      <c r="M38" s="60">
        <v>3</v>
      </c>
    </row>
    <row r="39" spans="2:13" ht="12.75">
      <c r="B39" s="79" t="s">
        <v>42</v>
      </c>
      <c r="C39" s="80" t="s">
        <v>33</v>
      </c>
      <c r="D39" s="81"/>
      <c r="E39" s="81" t="s">
        <v>55</v>
      </c>
      <c r="F39" s="81" t="s">
        <v>55</v>
      </c>
      <c r="G39" s="81" t="s">
        <v>55</v>
      </c>
      <c r="H39" s="81" t="s">
        <v>55</v>
      </c>
      <c r="I39" s="81" t="s">
        <v>55</v>
      </c>
      <c r="J39" s="81" t="s">
        <v>55</v>
      </c>
      <c r="K39" s="82" t="s">
        <v>55</v>
      </c>
      <c r="L39" s="83" t="s">
        <v>55</v>
      </c>
      <c r="M39" s="78">
        <v>8</v>
      </c>
    </row>
    <row r="40" spans="2:13" ht="12.75">
      <c r="B40" s="56" t="s">
        <v>51</v>
      </c>
      <c r="C40" s="67" t="s">
        <v>4</v>
      </c>
      <c r="D40" s="57"/>
      <c r="E40" s="57"/>
      <c r="F40" s="57" t="s">
        <v>55</v>
      </c>
      <c r="G40" s="57"/>
      <c r="H40" s="57"/>
      <c r="I40" s="57" t="s">
        <v>55</v>
      </c>
      <c r="J40" s="57" t="s">
        <v>55</v>
      </c>
      <c r="K40" s="58" t="s">
        <v>55</v>
      </c>
      <c r="L40" s="73"/>
      <c r="M40" s="60">
        <v>4</v>
      </c>
    </row>
    <row r="41" spans="2:13" ht="12.75">
      <c r="B41" s="80" t="s">
        <v>103</v>
      </c>
      <c r="C41" s="80" t="s">
        <v>1</v>
      </c>
      <c r="D41" s="90"/>
      <c r="E41" s="81" t="s">
        <v>55</v>
      </c>
      <c r="F41" s="81" t="s">
        <v>55</v>
      </c>
      <c r="G41" s="81" t="s">
        <v>55</v>
      </c>
      <c r="H41" s="81" t="s">
        <v>55</v>
      </c>
      <c r="I41" s="81" t="s">
        <v>55</v>
      </c>
      <c r="J41" s="81" t="s">
        <v>55</v>
      </c>
      <c r="K41" s="82"/>
      <c r="L41" s="88"/>
      <c r="M41" s="78">
        <v>6</v>
      </c>
    </row>
    <row r="42" spans="2:13" ht="12.75">
      <c r="B42" s="62" t="s">
        <v>131</v>
      </c>
      <c r="C42" s="62" t="s">
        <v>2</v>
      </c>
      <c r="D42" s="68"/>
      <c r="E42" s="63" t="s">
        <v>55</v>
      </c>
      <c r="F42" s="68"/>
      <c r="G42" s="63"/>
      <c r="H42" s="63" t="s">
        <v>55</v>
      </c>
      <c r="I42" s="63"/>
      <c r="J42" s="63" t="s">
        <v>55</v>
      </c>
      <c r="K42" s="64"/>
      <c r="L42" s="73"/>
      <c r="M42" s="60">
        <v>3</v>
      </c>
    </row>
  </sheetData>
  <sheetProtection/>
  <mergeCells count="1">
    <mergeCell ref="D1:M1"/>
  </mergeCells>
  <printOptions/>
  <pageMargins left="0.19" right="1.69" top="0.2755905511811024" bottom="0.2362204724409449" header="0.2755905511811024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5" zoomScaleNormal="85" zoomScalePageLayoutView="0" workbookViewId="0" topLeftCell="B1">
      <selection activeCell="N53" sqref="N53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57421875" style="1" bestFit="1" customWidth="1"/>
    <col min="4" max="4" width="12.00390625" style="1" bestFit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189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105</v>
      </c>
      <c r="D3" s="101" t="s">
        <v>77</v>
      </c>
      <c r="E3" s="101" t="s">
        <v>87</v>
      </c>
      <c r="F3" s="101" t="s">
        <v>117</v>
      </c>
      <c r="G3" s="101" t="s">
        <v>96</v>
      </c>
      <c r="H3" s="101" t="s">
        <v>161</v>
      </c>
      <c r="I3" s="101" t="s">
        <v>96</v>
      </c>
      <c r="J3" s="109" t="s">
        <v>194</v>
      </c>
      <c r="K3" s="101" t="s">
        <v>96</v>
      </c>
      <c r="L3" s="109" t="s">
        <v>191</v>
      </c>
      <c r="M3" s="109" t="s">
        <v>199</v>
      </c>
      <c r="N3" s="101" t="s">
        <v>163</v>
      </c>
      <c r="O3" s="109" t="s">
        <v>199</v>
      </c>
      <c r="P3" s="102"/>
    </row>
    <row r="4" spans="1:16" ht="12.75">
      <c r="A4" s="3"/>
      <c r="B4" s="3"/>
      <c r="C4" s="98"/>
      <c r="D4" s="98" t="s">
        <v>78</v>
      </c>
      <c r="E4" s="98" t="s">
        <v>132</v>
      </c>
      <c r="F4" s="98" t="s">
        <v>118</v>
      </c>
      <c r="G4" s="98" t="s">
        <v>160</v>
      </c>
      <c r="H4" s="98"/>
      <c r="I4" s="98" t="s">
        <v>162</v>
      </c>
      <c r="J4" s="98" t="s">
        <v>195</v>
      </c>
      <c r="K4" s="98" t="s">
        <v>97</v>
      </c>
      <c r="L4" s="98" t="s">
        <v>192</v>
      </c>
      <c r="M4" s="98" t="s">
        <v>200</v>
      </c>
      <c r="N4" s="98"/>
      <c r="O4" s="98" t="s">
        <v>200</v>
      </c>
      <c r="P4" s="99"/>
    </row>
    <row r="5" spans="1:16" ht="12.75">
      <c r="A5" s="3"/>
      <c r="B5" s="3"/>
      <c r="C5" s="98"/>
      <c r="D5" s="98"/>
      <c r="E5" s="98" t="s">
        <v>133</v>
      </c>
      <c r="F5" s="98" t="s">
        <v>119</v>
      </c>
      <c r="G5" s="98"/>
      <c r="H5" s="98"/>
      <c r="I5" s="98"/>
      <c r="J5" s="98" t="s">
        <v>196</v>
      </c>
      <c r="K5" s="98"/>
      <c r="L5" s="98"/>
      <c r="M5" s="98" t="s">
        <v>201</v>
      </c>
      <c r="N5" s="98"/>
      <c r="O5" s="98" t="s">
        <v>202</v>
      </c>
      <c r="P5" s="99"/>
    </row>
    <row r="6" spans="1:16" ht="12.75">
      <c r="A6" s="3"/>
      <c r="B6" s="3"/>
      <c r="C6" s="103" t="s">
        <v>68</v>
      </c>
      <c r="D6" s="103" t="s">
        <v>79</v>
      </c>
      <c r="E6" s="103" t="s">
        <v>91</v>
      </c>
      <c r="F6" s="103" t="s">
        <v>98</v>
      </c>
      <c r="G6" s="103" t="s">
        <v>89</v>
      </c>
      <c r="H6" s="103" t="s">
        <v>94</v>
      </c>
      <c r="I6" s="103" t="s">
        <v>89</v>
      </c>
      <c r="J6" s="109" t="s">
        <v>197</v>
      </c>
      <c r="K6" s="103" t="s">
        <v>68</v>
      </c>
      <c r="L6" s="109" t="s">
        <v>190</v>
      </c>
      <c r="M6" s="109" t="s">
        <v>91</v>
      </c>
      <c r="N6" s="103" t="s">
        <v>164</v>
      </c>
      <c r="O6" s="109" t="s">
        <v>203</v>
      </c>
      <c r="P6" s="103"/>
    </row>
    <row r="7" spans="1:16" ht="12.75">
      <c r="A7" s="3"/>
      <c r="B7" s="3"/>
      <c r="C7" s="107" t="s">
        <v>165</v>
      </c>
      <c r="D7" s="107" t="s">
        <v>166</v>
      </c>
      <c r="E7" s="107" t="s">
        <v>167</v>
      </c>
      <c r="F7" s="107" t="s">
        <v>168</v>
      </c>
      <c r="G7" s="107" t="s">
        <v>169</v>
      </c>
      <c r="H7" s="107" t="s">
        <v>170</v>
      </c>
      <c r="I7" s="107" t="s">
        <v>171</v>
      </c>
      <c r="J7" s="107" t="s">
        <v>198</v>
      </c>
      <c r="K7" s="107" t="s">
        <v>172</v>
      </c>
      <c r="L7" s="107" t="s">
        <v>193</v>
      </c>
      <c r="M7" s="107">
        <v>42155</v>
      </c>
      <c r="N7" s="107" t="s">
        <v>173</v>
      </c>
      <c r="O7" s="107">
        <v>42176</v>
      </c>
      <c r="P7" s="108"/>
    </row>
    <row r="8" spans="1:16" ht="12.75">
      <c r="A8" s="102" t="s">
        <v>158</v>
      </c>
      <c r="B8" s="101" t="s">
        <v>33</v>
      </c>
      <c r="C8" s="101" t="s">
        <v>55</v>
      </c>
      <c r="D8" s="101" t="s">
        <v>55</v>
      </c>
      <c r="E8" s="101" t="s">
        <v>55</v>
      </c>
      <c r="F8" s="101" t="s">
        <v>55</v>
      </c>
      <c r="G8" s="101"/>
      <c r="H8" s="101"/>
      <c r="I8" s="101"/>
      <c r="J8" s="109"/>
      <c r="K8" s="101"/>
      <c r="L8" s="109"/>
      <c r="M8" s="109"/>
      <c r="N8" s="101"/>
      <c r="O8" s="109"/>
      <c r="P8" s="102">
        <f aca="true" t="shared" si="0" ref="P8:P45">LEN(C8)+LEN(D8)+LEN(E8)+LEN(F8)+LEN(G8)+LEN(H8)+LEN(I8)+LEN(K8)+LEN(N8)+LEN(J8)+LEN(L8)+LEN(M8)+LEN(O8)</f>
        <v>4</v>
      </c>
    </row>
    <row r="9" spans="1:16" ht="12.75">
      <c r="A9" s="104" t="s">
        <v>0</v>
      </c>
      <c r="B9" s="98" t="s">
        <v>33</v>
      </c>
      <c r="C9" s="98" t="s">
        <v>55</v>
      </c>
      <c r="D9" s="98" t="s">
        <v>55</v>
      </c>
      <c r="E9" s="98"/>
      <c r="F9" s="98" t="s">
        <v>55</v>
      </c>
      <c r="G9" s="98" t="s">
        <v>55</v>
      </c>
      <c r="H9" s="98" t="s">
        <v>55</v>
      </c>
      <c r="I9" s="98"/>
      <c r="J9" s="98"/>
      <c r="K9" s="98"/>
      <c r="L9" s="98"/>
      <c r="M9" s="98"/>
      <c r="N9" s="98"/>
      <c r="O9" s="98"/>
      <c r="P9" s="99">
        <f t="shared" si="0"/>
        <v>5</v>
      </c>
    </row>
    <row r="10" spans="1:16" ht="12.75">
      <c r="A10" s="102" t="s">
        <v>157</v>
      </c>
      <c r="B10" s="101" t="s">
        <v>1</v>
      </c>
      <c r="C10" s="101"/>
      <c r="D10" s="101" t="s">
        <v>55</v>
      </c>
      <c r="E10" s="106"/>
      <c r="F10" s="101" t="s">
        <v>55</v>
      </c>
      <c r="G10" s="101"/>
      <c r="H10" s="101" t="s">
        <v>55</v>
      </c>
      <c r="I10" s="101" t="s">
        <v>55</v>
      </c>
      <c r="J10" s="109"/>
      <c r="K10" s="101" t="s">
        <v>55</v>
      </c>
      <c r="L10" s="109" t="s">
        <v>55</v>
      </c>
      <c r="M10" s="109"/>
      <c r="N10" s="101"/>
      <c r="O10" s="109"/>
      <c r="P10" s="102">
        <f t="shared" si="0"/>
        <v>6</v>
      </c>
    </row>
    <row r="11" spans="1:16" ht="12.75">
      <c r="A11" s="99" t="s">
        <v>175</v>
      </c>
      <c r="B11" s="98" t="s">
        <v>1</v>
      </c>
      <c r="C11" s="98"/>
      <c r="D11" s="98" t="s">
        <v>55</v>
      </c>
      <c r="E11" s="100"/>
      <c r="F11" s="98"/>
      <c r="G11" s="98" t="s">
        <v>55</v>
      </c>
      <c r="H11" s="100"/>
      <c r="I11" s="100"/>
      <c r="J11" s="100"/>
      <c r="K11" s="98"/>
      <c r="L11" s="100"/>
      <c r="M11" s="100"/>
      <c r="N11" s="98"/>
      <c r="O11" s="98"/>
      <c r="P11" s="99">
        <f t="shared" si="0"/>
        <v>2</v>
      </c>
    </row>
    <row r="12" spans="1:16" ht="12.75">
      <c r="A12" s="105" t="s">
        <v>3</v>
      </c>
      <c r="B12" s="101" t="s">
        <v>22</v>
      </c>
      <c r="C12" s="101" t="s">
        <v>55</v>
      </c>
      <c r="D12" s="101"/>
      <c r="E12" s="101" t="s">
        <v>55</v>
      </c>
      <c r="F12" s="101"/>
      <c r="G12" s="101"/>
      <c r="H12" s="101"/>
      <c r="I12" s="101"/>
      <c r="J12" s="109"/>
      <c r="K12" s="101"/>
      <c r="L12" s="109"/>
      <c r="M12" s="109"/>
      <c r="N12" s="101"/>
      <c r="O12" s="109"/>
      <c r="P12" s="102">
        <f t="shared" si="0"/>
        <v>2</v>
      </c>
    </row>
    <row r="13" spans="1:16" ht="12.75">
      <c r="A13" s="104" t="s">
        <v>6</v>
      </c>
      <c r="B13" s="100" t="s">
        <v>7</v>
      </c>
      <c r="C13" s="98"/>
      <c r="D13" s="98"/>
      <c r="E13" s="100"/>
      <c r="F13" s="98" t="s">
        <v>55</v>
      </c>
      <c r="G13" s="98" t="s">
        <v>55</v>
      </c>
      <c r="H13" s="98"/>
      <c r="I13" s="98"/>
      <c r="J13" s="98"/>
      <c r="K13" s="98" t="s">
        <v>55</v>
      </c>
      <c r="L13" s="98"/>
      <c r="M13" s="98"/>
      <c r="N13" s="98"/>
      <c r="O13" s="98"/>
      <c r="P13" s="99">
        <f t="shared" si="0"/>
        <v>3</v>
      </c>
    </row>
    <row r="14" spans="1:16" ht="12.75">
      <c r="A14" s="102" t="s">
        <v>174</v>
      </c>
      <c r="B14" s="101" t="s">
        <v>1</v>
      </c>
      <c r="C14" s="101" t="s">
        <v>55</v>
      </c>
      <c r="D14" s="101" t="s">
        <v>55</v>
      </c>
      <c r="E14" s="101" t="s">
        <v>55</v>
      </c>
      <c r="F14" s="106"/>
      <c r="G14" s="101"/>
      <c r="H14" s="101" t="s">
        <v>55</v>
      </c>
      <c r="I14" s="101" t="s">
        <v>55</v>
      </c>
      <c r="J14" s="109"/>
      <c r="K14" s="101" t="s">
        <v>55</v>
      </c>
      <c r="L14" s="109"/>
      <c r="M14" s="109"/>
      <c r="N14" s="101"/>
      <c r="O14" s="109"/>
      <c r="P14" s="102">
        <f t="shared" si="0"/>
        <v>6</v>
      </c>
    </row>
    <row r="15" spans="1:16" ht="12.75">
      <c r="A15" s="99" t="s">
        <v>155</v>
      </c>
      <c r="B15" s="98" t="s">
        <v>1</v>
      </c>
      <c r="C15" s="98" t="s">
        <v>55</v>
      </c>
      <c r="D15" s="98" t="s">
        <v>55</v>
      </c>
      <c r="E15" s="98"/>
      <c r="F15" s="100"/>
      <c r="G15" s="100"/>
      <c r="H15" s="100"/>
      <c r="I15" s="100"/>
      <c r="J15" s="100"/>
      <c r="K15" s="100"/>
      <c r="L15" s="100"/>
      <c r="M15" s="100"/>
      <c r="N15" s="98"/>
      <c r="O15" s="98"/>
      <c r="P15" s="99">
        <f t="shared" si="0"/>
        <v>2</v>
      </c>
    </row>
    <row r="16" spans="1:16" ht="12.75">
      <c r="A16" s="102" t="s">
        <v>154</v>
      </c>
      <c r="B16" s="101" t="s">
        <v>104</v>
      </c>
      <c r="C16" s="101"/>
      <c r="D16" s="101"/>
      <c r="E16" s="101"/>
      <c r="F16" s="101" t="s">
        <v>55</v>
      </c>
      <c r="G16" s="101" t="s">
        <v>55</v>
      </c>
      <c r="H16" s="101"/>
      <c r="I16" s="101"/>
      <c r="J16" s="109"/>
      <c r="K16" s="101"/>
      <c r="L16" s="109"/>
      <c r="M16" s="109"/>
      <c r="N16" s="101"/>
      <c r="O16" s="109"/>
      <c r="P16" s="102">
        <f t="shared" si="0"/>
        <v>2</v>
      </c>
    </row>
    <row r="17" spans="1:16" ht="12.75">
      <c r="A17" s="99" t="s">
        <v>152</v>
      </c>
      <c r="B17" s="98" t="s">
        <v>1</v>
      </c>
      <c r="C17" s="98" t="s">
        <v>55</v>
      </c>
      <c r="D17" s="98" t="s">
        <v>55</v>
      </c>
      <c r="E17" s="100"/>
      <c r="F17" s="98" t="s">
        <v>55</v>
      </c>
      <c r="G17" s="98" t="s">
        <v>55</v>
      </c>
      <c r="H17" s="98" t="s">
        <v>55</v>
      </c>
      <c r="I17" s="98"/>
      <c r="J17" s="98"/>
      <c r="K17" s="100"/>
      <c r="L17" s="98"/>
      <c r="M17" s="98"/>
      <c r="N17" s="98"/>
      <c r="O17" s="98"/>
      <c r="P17" s="99">
        <f t="shared" si="0"/>
        <v>5</v>
      </c>
    </row>
    <row r="18" spans="1:16" ht="12.75">
      <c r="A18" s="105" t="s">
        <v>15</v>
      </c>
      <c r="B18" s="101" t="s">
        <v>69</v>
      </c>
      <c r="C18" s="101" t="s">
        <v>55</v>
      </c>
      <c r="D18" s="101" t="s">
        <v>55</v>
      </c>
      <c r="E18" s="101"/>
      <c r="F18" s="101"/>
      <c r="G18" s="101" t="s">
        <v>55</v>
      </c>
      <c r="H18" s="101" t="s">
        <v>55</v>
      </c>
      <c r="I18" s="101"/>
      <c r="J18" s="109"/>
      <c r="K18" s="101" t="s">
        <v>55</v>
      </c>
      <c r="L18" s="109"/>
      <c r="M18" s="109"/>
      <c r="N18" s="101"/>
      <c r="O18" s="109"/>
      <c r="P18" s="102">
        <f t="shared" si="0"/>
        <v>5</v>
      </c>
    </row>
    <row r="19" spans="1:16" ht="12.75">
      <c r="A19" s="99" t="s">
        <v>176</v>
      </c>
      <c r="B19" s="98" t="s">
        <v>1</v>
      </c>
      <c r="C19" s="98"/>
      <c r="D19" s="98"/>
      <c r="E19" s="100"/>
      <c r="F19" s="100"/>
      <c r="G19" s="98"/>
      <c r="H19" s="100"/>
      <c r="I19" s="100"/>
      <c r="J19" s="100"/>
      <c r="K19" s="100"/>
      <c r="L19" s="100"/>
      <c r="M19" s="98" t="s">
        <v>83</v>
      </c>
      <c r="N19" s="98" t="s">
        <v>55</v>
      </c>
      <c r="O19" s="98"/>
      <c r="P19" s="99">
        <f t="shared" si="0"/>
        <v>2</v>
      </c>
    </row>
    <row r="20" spans="1:16" ht="12.75">
      <c r="A20" s="102" t="s">
        <v>177</v>
      </c>
      <c r="B20" s="101" t="s">
        <v>1</v>
      </c>
      <c r="C20" s="101" t="s">
        <v>55</v>
      </c>
      <c r="D20" s="101"/>
      <c r="E20" s="101"/>
      <c r="F20" s="101"/>
      <c r="G20" s="101"/>
      <c r="H20" s="101"/>
      <c r="I20" s="101"/>
      <c r="J20" s="109"/>
      <c r="K20" s="101" t="s">
        <v>55</v>
      </c>
      <c r="L20" s="109"/>
      <c r="M20" s="109"/>
      <c r="N20" s="101"/>
      <c r="O20" s="109"/>
      <c r="P20" s="102">
        <f t="shared" si="0"/>
        <v>2</v>
      </c>
    </row>
    <row r="21" spans="1:16" ht="12.75">
      <c r="A21" s="99" t="s">
        <v>159</v>
      </c>
      <c r="B21" s="98" t="s">
        <v>22</v>
      </c>
      <c r="C21" s="98" t="s">
        <v>55</v>
      </c>
      <c r="D21" s="98" t="s">
        <v>55</v>
      </c>
      <c r="E21" s="98" t="s">
        <v>55</v>
      </c>
      <c r="F21" s="98" t="s">
        <v>55</v>
      </c>
      <c r="G21" s="98" t="s">
        <v>55</v>
      </c>
      <c r="H21" s="98" t="s">
        <v>55</v>
      </c>
      <c r="I21" s="98" t="s">
        <v>55</v>
      </c>
      <c r="J21" s="98"/>
      <c r="K21" s="100"/>
      <c r="L21" s="98"/>
      <c r="M21" s="109"/>
      <c r="N21" s="98"/>
      <c r="O21" s="98" t="s">
        <v>83</v>
      </c>
      <c r="P21" s="99">
        <f t="shared" si="0"/>
        <v>8</v>
      </c>
    </row>
    <row r="22" spans="1:16" ht="12.75">
      <c r="A22" s="102" t="s">
        <v>67</v>
      </c>
      <c r="B22" s="101" t="s">
        <v>24</v>
      </c>
      <c r="C22" s="101"/>
      <c r="D22" s="101"/>
      <c r="E22" s="101"/>
      <c r="F22" s="101"/>
      <c r="G22" s="101" t="s">
        <v>55</v>
      </c>
      <c r="H22" s="101"/>
      <c r="I22" s="101"/>
      <c r="J22" s="109"/>
      <c r="K22" s="101"/>
      <c r="L22" s="109"/>
      <c r="M22" s="109"/>
      <c r="N22" s="101"/>
      <c r="O22" s="109" t="s">
        <v>83</v>
      </c>
      <c r="P22" s="102">
        <f t="shared" si="0"/>
        <v>2</v>
      </c>
    </row>
    <row r="23" spans="1:16" ht="12.75">
      <c r="A23" s="99" t="s">
        <v>205</v>
      </c>
      <c r="B23" s="98" t="s">
        <v>1</v>
      </c>
      <c r="C23" s="98" t="s">
        <v>55</v>
      </c>
      <c r="D23" s="98" t="s">
        <v>55</v>
      </c>
      <c r="E23" s="98"/>
      <c r="F23" s="98" t="s">
        <v>55</v>
      </c>
      <c r="G23" s="98" t="s">
        <v>55</v>
      </c>
      <c r="H23" s="98" t="s">
        <v>55</v>
      </c>
      <c r="I23" s="98"/>
      <c r="J23" s="98"/>
      <c r="K23" s="98" t="s">
        <v>55</v>
      </c>
      <c r="L23" s="98"/>
      <c r="M23" s="98"/>
      <c r="N23" s="98" t="s">
        <v>55</v>
      </c>
      <c r="O23" s="98"/>
      <c r="P23" s="99">
        <f t="shared" si="0"/>
        <v>7</v>
      </c>
    </row>
    <row r="24" spans="1:16" ht="12.75">
      <c r="A24" s="102" t="s">
        <v>178</v>
      </c>
      <c r="B24" s="101" t="s">
        <v>24</v>
      </c>
      <c r="C24" s="101"/>
      <c r="D24" s="101"/>
      <c r="E24" s="101"/>
      <c r="F24" s="101"/>
      <c r="G24" s="101" t="s">
        <v>55</v>
      </c>
      <c r="H24" s="101"/>
      <c r="I24" s="101" t="s">
        <v>55</v>
      </c>
      <c r="J24" s="109"/>
      <c r="K24" s="101"/>
      <c r="L24" s="109"/>
      <c r="M24" s="109"/>
      <c r="N24" s="101"/>
      <c r="O24" s="109"/>
      <c r="P24" s="102">
        <f t="shared" si="0"/>
        <v>2</v>
      </c>
    </row>
    <row r="25" spans="1:16" ht="12.75">
      <c r="A25" s="99" t="s">
        <v>179</v>
      </c>
      <c r="B25" s="98" t="s">
        <v>24</v>
      </c>
      <c r="C25" s="98" t="s">
        <v>55</v>
      </c>
      <c r="D25" s="98"/>
      <c r="E25" s="98" t="s">
        <v>55</v>
      </c>
      <c r="F25" s="98" t="s">
        <v>55</v>
      </c>
      <c r="G25" s="98" t="s">
        <v>55</v>
      </c>
      <c r="H25" s="98"/>
      <c r="I25" s="98" t="s">
        <v>55</v>
      </c>
      <c r="J25" s="98"/>
      <c r="K25" s="98"/>
      <c r="L25" s="98"/>
      <c r="M25" s="98"/>
      <c r="N25" s="98"/>
      <c r="O25" s="98"/>
      <c r="P25" s="99">
        <f t="shared" si="0"/>
        <v>5</v>
      </c>
    </row>
    <row r="26" spans="1:16" ht="12.75">
      <c r="A26" s="102" t="s">
        <v>151</v>
      </c>
      <c r="B26" s="101" t="s">
        <v>22</v>
      </c>
      <c r="C26" s="106"/>
      <c r="D26" s="106"/>
      <c r="E26" s="101" t="s">
        <v>55</v>
      </c>
      <c r="F26" s="101"/>
      <c r="G26" s="106"/>
      <c r="H26" s="101"/>
      <c r="I26" s="106"/>
      <c r="J26" s="110"/>
      <c r="K26" s="101"/>
      <c r="L26" s="110"/>
      <c r="M26" s="110"/>
      <c r="N26" s="101"/>
      <c r="O26" s="109"/>
      <c r="P26" s="102">
        <f t="shared" si="0"/>
        <v>1</v>
      </c>
    </row>
    <row r="27" spans="1:16" ht="12.75">
      <c r="A27" s="104" t="s">
        <v>31</v>
      </c>
      <c r="B27" s="98" t="s">
        <v>46</v>
      </c>
      <c r="C27" s="98"/>
      <c r="D27" s="98"/>
      <c r="E27" s="98"/>
      <c r="F27" s="98"/>
      <c r="G27" s="98"/>
      <c r="H27" s="98"/>
      <c r="I27" s="98" t="s">
        <v>55</v>
      </c>
      <c r="J27" s="98"/>
      <c r="K27" s="98" t="s">
        <v>55</v>
      </c>
      <c r="L27" s="98"/>
      <c r="M27" s="98"/>
      <c r="N27" s="100"/>
      <c r="O27" s="100"/>
      <c r="P27" s="99">
        <f t="shared" si="0"/>
        <v>2</v>
      </c>
    </row>
    <row r="28" spans="1:16" ht="12.75">
      <c r="A28" s="102" t="s">
        <v>66</v>
      </c>
      <c r="B28" s="101" t="s">
        <v>24</v>
      </c>
      <c r="C28" s="101" t="s">
        <v>55</v>
      </c>
      <c r="D28" s="101" t="s">
        <v>55</v>
      </c>
      <c r="E28" s="101" t="s">
        <v>55</v>
      </c>
      <c r="F28" s="101"/>
      <c r="G28" s="101" t="s">
        <v>55</v>
      </c>
      <c r="H28" s="101" t="s">
        <v>55</v>
      </c>
      <c r="I28" s="101" t="s">
        <v>55</v>
      </c>
      <c r="J28" s="109"/>
      <c r="K28" s="101"/>
      <c r="L28" s="109"/>
      <c r="M28" s="109" t="s">
        <v>83</v>
      </c>
      <c r="N28" s="101" t="s">
        <v>55</v>
      </c>
      <c r="O28" s="109" t="s">
        <v>83</v>
      </c>
      <c r="P28" s="102">
        <f t="shared" si="0"/>
        <v>9</v>
      </c>
    </row>
    <row r="29" spans="1:16" ht="12.75">
      <c r="A29" s="99" t="s">
        <v>180</v>
      </c>
      <c r="B29" s="98" t="s">
        <v>24</v>
      </c>
      <c r="C29" s="98" t="s">
        <v>55</v>
      </c>
      <c r="D29" s="98" t="s">
        <v>55</v>
      </c>
      <c r="E29" s="98" t="s">
        <v>55</v>
      </c>
      <c r="F29" s="98"/>
      <c r="G29" s="98" t="s">
        <v>55</v>
      </c>
      <c r="H29" s="98" t="s">
        <v>55</v>
      </c>
      <c r="I29" s="98" t="s">
        <v>55</v>
      </c>
      <c r="J29" s="98"/>
      <c r="K29" s="98"/>
      <c r="L29" s="98"/>
      <c r="M29" s="98"/>
      <c r="N29" s="98"/>
      <c r="O29" s="98" t="s">
        <v>83</v>
      </c>
      <c r="P29" s="99">
        <f t="shared" si="0"/>
        <v>7</v>
      </c>
    </row>
    <row r="30" spans="1:16" ht="12.75">
      <c r="A30" s="105" t="s">
        <v>32</v>
      </c>
      <c r="B30" s="106" t="s">
        <v>33</v>
      </c>
      <c r="C30" s="101" t="s">
        <v>55</v>
      </c>
      <c r="D30" s="101" t="s">
        <v>55</v>
      </c>
      <c r="E30" s="101" t="s">
        <v>55</v>
      </c>
      <c r="F30" s="101" t="s">
        <v>55</v>
      </c>
      <c r="G30" s="101" t="s">
        <v>55</v>
      </c>
      <c r="H30" s="101" t="s">
        <v>55</v>
      </c>
      <c r="I30" s="101"/>
      <c r="J30" s="109"/>
      <c r="K30" s="101"/>
      <c r="L30" s="109"/>
      <c r="M30" s="109"/>
      <c r="N30" s="101"/>
      <c r="O30" s="109" t="s">
        <v>83</v>
      </c>
      <c r="P30" s="102">
        <f t="shared" si="0"/>
        <v>7</v>
      </c>
    </row>
    <row r="31" spans="1:16" ht="12.75">
      <c r="A31" s="99" t="s">
        <v>35</v>
      </c>
      <c r="B31" s="100" t="s">
        <v>29</v>
      </c>
      <c r="C31" s="98"/>
      <c r="D31" s="98" t="s">
        <v>55</v>
      </c>
      <c r="E31" s="98"/>
      <c r="F31" s="98" t="s">
        <v>55</v>
      </c>
      <c r="G31" s="98"/>
      <c r="H31" s="98" t="s">
        <v>55</v>
      </c>
      <c r="I31" s="98"/>
      <c r="J31" s="98"/>
      <c r="K31" s="98"/>
      <c r="L31" s="98"/>
      <c r="M31" s="98"/>
      <c r="N31" s="98"/>
      <c r="O31" s="98"/>
      <c r="P31" s="99">
        <f t="shared" si="0"/>
        <v>3</v>
      </c>
    </row>
    <row r="32" spans="1:16" ht="12.75">
      <c r="A32" s="102" t="s">
        <v>181</v>
      </c>
      <c r="B32" s="101" t="s">
        <v>22</v>
      </c>
      <c r="C32" s="101"/>
      <c r="D32" s="101"/>
      <c r="E32" s="101"/>
      <c r="F32" s="101"/>
      <c r="G32" s="101"/>
      <c r="H32" s="101"/>
      <c r="I32" s="101" t="s">
        <v>55</v>
      </c>
      <c r="J32" s="109"/>
      <c r="K32" s="101"/>
      <c r="L32" s="109"/>
      <c r="M32" s="109"/>
      <c r="N32" s="101"/>
      <c r="O32" s="109"/>
      <c r="P32" s="102">
        <f t="shared" si="0"/>
        <v>1</v>
      </c>
    </row>
    <row r="33" spans="1:16" ht="12.75">
      <c r="A33" s="99" t="s">
        <v>182</v>
      </c>
      <c r="B33" s="98" t="s">
        <v>22</v>
      </c>
      <c r="C33" s="98"/>
      <c r="D33" s="98"/>
      <c r="E33" s="98" t="s">
        <v>55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>
        <f t="shared" si="0"/>
        <v>1</v>
      </c>
    </row>
    <row r="34" spans="1:16" ht="12.75">
      <c r="A34" s="102" t="s">
        <v>183</v>
      </c>
      <c r="B34" s="101" t="s">
        <v>24</v>
      </c>
      <c r="C34" s="101"/>
      <c r="D34" s="101"/>
      <c r="E34" s="101"/>
      <c r="F34" s="101"/>
      <c r="G34" s="101"/>
      <c r="H34" s="101"/>
      <c r="I34" s="101" t="s">
        <v>55</v>
      </c>
      <c r="J34" s="109"/>
      <c r="K34" s="101"/>
      <c r="L34" s="109"/>
      <c r="M34" s="109"/>
      <c r="N34" s="101"/>
      <c r="O34" s="109"/>
      <c r="P34" s="102">
        <f t="shared" si="0"/>
        <v>1</v>
      </c>
    </row>
    <row r="35" spans="1:16" ht="12.75">
      <c r="A35" s="99" t="s">
        <v>71</v>
      </c>
      <c r="B35" s="98" t="s">
        <v>24</v>
      </c>
      <c r="C35" s="98"/>
      <c r="D35" s="98"/>
      <c r="E35" s="98"/>
      <c r="F35" s="98"/>
      <c r="G35" s="98"/>
      <c r="H35" s="98"/>
      <c r="I35" s="98" t="s">
        <v>55</v>
      </c>
      <c r="J35" s="98"/>
      <c r="K35" s="98"/>
      <c r="L35" s="98"/>
      <c r="M35" s="98"/>
      <c r="N35" s="98"/>
      <c r="O35" s="98"/>
      <c r="P35" s="99">
        <f t="shared" si="0"/>
        <v>1</v>
      </c>
    </row>
    <row r="36" spans="1:16" ht="12.75">
      <c r="A36" s="105" t="s">
        <v>38</v>
      </c>
      <c r="B36" s="106" t="s">
        <v>7</v>
      </c>
      <c r="C36" s="101" t="s">
        <v>55</v>
      </c>
      <c r="D36" s="106"/>
      <c r="E36" s="106"/>
      <c r="F36" s="101" t="s">
        <v>55</v>
      </c>
      <c r="G36" s="101" t="s">
        <v>55</v>
      </c>
      <c r="H36" s="101"/>
      <c r="I36" s="101"/>
      <c r="J36" s="109"/>
      <c r="K36" s="101" t="s">
        <v>55</v>
      </c>
      <c r="L36" s="109"/>
      <c r="M36" s="109"/>
      <c r="N36" s="101"/>
      <c r="O36" s="109"/>
      <c r="P36" s="102">
        <f t="shared" si="0"/>
        <v>4</v>
      </c>
    </row>
    <row r="37" spans="1:16" ht="12.75">
      <c r="A37" s="104" t="s">
        <v>39</v>
      </c>
      <c r="B37" s="100" t="s">
        <v>11</v>
      </c>
      <c r="C37" s="98"/>
      <c r="D37" s="98" t="s">
        <v>55</v>
      </c>
      <c r="E37" s="98"/>
      <c r="F37" s="98" t="s">
        <v>55</v>
      </c>
      <c r="G37" s="98"/>
      <c r="H37" s="98" t="s">
        <v>55</v>
      </c>
      <c r="I37" s="98"/>
      <c r="J37" s="98"/>
      <c r="K37" s="100"/>
      <c r="L37" s="98"/>
      <c r="M37" s="98"/>
      <c r="N37" s="98"/>
      <c r="O37" s="98"/>
      <c r="P37" s="99">
        <f t="shared" si="0"/>
        <v>3</v>
      </c>
    </row>
    <row r="38" spans="1:16" ht="12.75">
      <c r="A38" s="102" t="s">
        <v>184</v>
      </c>
      <c r="B38" s="101" t="s">
        <v>1</v>
      </c>
      <c r="C38" s="101"/>
      <c r="D38" s="101" t="s">
        <v>55</v>
      </c>
      <c r="E38" s="101"/>
      <c r="F38" s="101" t="s">
        <v>55</v>
      </c>
      <c r="G38" s="101" t="s">
        <v>55</v>
      </c>
      <c r="H38" s="101"/>
      <c r="I38" s="101"/>
      <c r="J38" s="109"/>
      <c r="K38" s="106"/>
      <c r="L38" s="109"/>
      <c r="M38" s="109"/>
      <c r="N38" s="101"/>
      <c r="O38" s="109"/>
      <c r="P38" s="102">
        <f t="shared" si="0"/>
        <v>3</v>
      </c>
    </row>
    <row r="39" spans="1:16" ht="12.75">
      <c r="A39" s="104" t="s">
        <v>41</v>
      </c>
      <c r="B39" s="100" t="s">
        <v>1</v>
      </c>
      <c r="C39" s="98"/>
      <c r="D39" s="100"/>
      <c r="E39" s="98" t="s">
        <v>55</v>
      </c>
      <c r="F39" s="98"/>
      <c r="G39" s="98"/>
      <c r="H39" s="98" t="s">
        <v>55</v>
      </c>
      <c r="I39" s="98" t="s">
        <v>55</v>
      </c>
      <c r="J39" s="98" t="s">
        <v>55</v>
      </c>
      <c r="K39" s="98" t="s">
        <v>55</v>
      </c>
      <c r="L39" s="98" t="s">
        <v>55</v>
      </c>
      <c r="M39" s="98" t="s">
        <v>55</v>
      </c>
      <c r="N39" s="98" t="s">
        <v>55</v>
      </c>
      <c r="O39" s="98" t="s">
        <v>55</v>
      </c>
      <c r="P39" s="99">
        <f t="shared" si="0"/>
        <v>9</v>
      </c>
    </row>
    <row r="40" spans="1:16" ht="12.75">
      <c r="A40" s="105" t="s">
        <v>42</v>
      </c>
      <c r="B40" s="101" t="s">
        <v>33</v>
      </c>
      <c r="C40" s="101" t="s">
        <v>55</v>
      </c>
      <c r="D40" s="101" t="s">
        <v>55</v>
      </c>
      <c r="E40" s="101" t="s">
        <v>55</v>
      </c>
      <c r="F40" s="101" t="s">
        <v>55</v>
      </c>
      <c r="G40" s="101" t="s">
        <v>55</v>
      </c>
      <c r="H40" s="101" t="s">
        <v>55</v>
      </c>
      <c r="I40" s="101" t="s">
        <v>55</v>
      </c>
      <c r="J40" s="109"/>
      <c r="K40" s="101" t="s">
        <v>55</v>
      </c>
      <c r="L40" s="109" t="s">
        <v>83</v>
      </c>
      <c r="M40" s="109"/>
      <c r="N40" s="101"/>
      <c r="O40" s="109" t="s">
        <v>83</v>
      </c>
      <c r="P40" s="102">
        <f t="shared" si="0"/>
        <v>10</v>
      </c>
    </row>
    <row r="41" spans="1:16" ht="12.75">
      <c r="A41" s="99" t="s">
        <v>185</v>
      </c>
      <c r="B41" s="98" t="s">
        <v>7</v>
      </c>
      <c r="C41" s="98"/>
      <c r="D41" s="98"/>
      <c r="E41" s="98"/>
      <c r="F41" s="98"/>
      <c r="G41" s="98" t="s">
        <v>55</v>
      </c>
      <c r="H41" s="98"/>
      <c r="I41" s="98"/>
      <c r="J41" s="98"/>
      <c r="K41" s="100"/>
      <c r="L41" s="98"/>
      <c r="M41" s="98"/>
      <c r="N41" s="98"/>
      <c r="O41" s="98"/>
      <c r="P41" s="99">
        <f t="shared" si="0"/>
        <v>1</v>
      </c>
    </row>
    <row r="42" spans="1:16" ht="12.75">
      <c r="A42" s="102" t="s">
        <v>186</v>
      </c>
      <c r="B42" s="101" t="s">
        <v>24</v>
      </c>
      <c r="C42" s="101"/>
      <c r="D42" s="101"/>
      <c r="E42" s="101"/>
      <c r="F42" s="101" t="s">
        <v>55</v>
      </c>
      <c r="G42" s="101" t="s">
        <v>55</v>
      </c>
      <c r="H42" s="101" t="s">
        <v>55</v>
      </c>
      <c r="I42" s="101" t="s">
        <v>55</v>
      </c>
      <c r="J42" s="109"/>
      <c r="K42" s="106"/>
      <c r="L42" s="109"/>
      <c r="M42" s="109"/>
      <c r="N42" s="101" t="s">
        <v>55</v>
      </c>
      <c r="O42" s="109"/>
      <c r="P42" s="102">
        <f t="shared" si="0"/>
        <v>5</v>
      </c>
    </row>
    <row r="43" spans="1:16" ht="12.75">
      <c r="A43" s="99" t="s">
        <v>187</v>
      </c>
      <c r="B43" s="98" t="s">
        <v>1</v>
      </c>
      <c r="C43" s="98"/>
      <c r="D43" s="98" t="s">
        <v>55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>
        <f t="shared" si="0"/>
        <v>1</v>
      </c>
    </row>
    <row r="44" spans="1:16" ht="12.75">
      <c r="A44" s="102" t="s">
        <v>51</v>
      </c>
      <c r="B44" s="106" t="s">
        <v>4</v>
      </c>
      <c r="C44" s="101"/>
      <c r="D44" s="101"/>
      <c r="E44" s="101" t="s">
        <v>55</v>
      </c>
      <c r="F44" s="101"/>
      <c r="G44" s="101" t="s">
        <v>55</v>
      </c>
      <c r="H44" s="101" t="s">
        <v>55</v>
      </c>
      <c r="I44" s="101" t="s">
        <v>55</v>
      </c>
      <c r="J44" s="109" t="s">
        <v>83</v>
      </c>
      <c r="K44" s="101"/>
      <c r="L44" s="109" t="s">
        <v>83</v>
      </c>
      <c r="M44" s="109" t="s">
        <v>83</v>
      </c>
      <c r="N44" s="101"/>
      <c r="O44" s="109" t="s">
        <v>83</v>
      </c>
      <c r="P44" s="102">
        <f t="shared" si="0"/>
        <v>8</v>
      </c>
    </row>
    <row r="45" spans="1:16" ht="12.75">
      <c r="A45" s="99" t="s">
        <v>188</v>
      </c>
      <c r="B45" s="98" t="s">
        <v>2</v>
      </c>
      <c r="C45" s="98" t="s">
        <v>55</v>
      </c>
      <c r="D45" s="98" t="s">
        <v>55</v>
      </c>
      <c r="E45" s="100"/>
      <c r="F45" s="98" t="s">
        <v>55</v>
      </c>
      <c r="G45" s="98"/>
      <c r="H45" s="98" t="s">
        <v>55</v>
      </c>
      <c r="I45" s="98"/>
      <c r="J45" s="98"/>
      <c r="K45" s="98" t="s">
        <v>55</v>
      </c>
      <c r="L45" s="98"/>
      <c r="M45" s="98"/>
      <c r="N45" s="98"/>
      <c r="O45" s="98" t="s">
        <v>83</v>
      </c>
      <c r="P45" s="99">
        <f t="shared" si="0"/>
        <v>6</v>
      </c>
    </row>
    <row r="46" spans="1:16" ht="12.75">
      <c r="A46" s="102" t="s">
        <v>204</v>
      </c>
      <c r="B46" s="106" t="s">
        <v>2</v>
      </c>
      <c r="C46" s="101"/>
      <c r="D46" s="101"/>
      <c r="E46" s="101"/>
      <c r="F46" s="101"/>
      <c r="G46" s="101"/>
      <c r="H46" s="101"/>
      <c r="I46" s="101"/>
      <c r="J46" s="109"/>
      <c r="K46" s="101"/>
      <c r="L46" s="109" t="s">
        <v>55</v>
      </c>
      <c r="M46" s="109"/>
      <c r="N46" s="102"/>
      <c r="O46" s="111"/>
      <c r="P46" s="102"/>
    </row>
    <row r="47" ht="12.75">
      <c r="B47" s="1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85" zoomScaleNormal="85" workbookViewId="0" topLeftCell="A1">
      <selection activeCell="B30" sqref="B30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57421875" style="1" bestFit="1" customWidth="1"/>
    <col min="4" max="4" width="12.00390625" style="1" bestFit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206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87</v>
      </c>
      <c r="D3" s="101" t="s">
        <v>96</v>
      </c>
      <c r="E3" s="101" t="s">
        <v>87</v>
      </c>
      <c r="F3" s="101" t="s">
        <v>161</v>
      </c>
      <c r="G3" s="101" t="s">
        <v>96</v>
      </c>
      <c r="H3" s="101" t="s">
        <v>117</v>
      </c>
      <c r="I3" s="101" t="s">
        <v>96</v>
      </c>
      <c r="J3" s="109" t="s">
        <v>219</v>
      </c>
      <c r="K3" s="101"/>
      <c r="L3" s="109"/>
      <c r="M3" s="109"/>
      <c r="N3" s="109"/>
      <c r="O3" s="103" t="s">
        <v>163</v>
      </c>
      <c r="P3" s="101" t="s">
        <v>218</v>
      </c>
    </row>
    <row r="4" spans="1:16" ht="12.75">
      <c r="A4" s="3"/>
      <c r="B4" s="3"/>
      <c r="C4" s="98"/>
      <c r="D4" s="98"/>
      <c r="E4" s="98" t="s">
        <v>214</v>
      </c>
      <c r="F4" s="98" t="s">
        <v>215</v>
      </c>
      <c r="G4" s="98" t="s">
        <v>132</v>
      </c>
      <c r="H4" s="98" t="s">
        <v>118</v>
      </c>
      <c r="I4" s="98" t="s">
        <v>160</v>
      </c>
      <c r="J4" s="98" t="s">
        <v>195</v>
      </c>
      <c r="K4" s="98"/>
      <c r="L4" s="98"/>
      <c r="M4" s="98"/>
      <c r="N4" s="98"/>
      <c r="O4" s="98"/>
      <c r="P4" s="99"/>
    </row>
    <row r="5" spans="1:16" ht="12.75">
      <c r="A5" s="3"/>
      <c r="B5" s="3"/>
      <c r="C5" s="98"/>
      <c r="D5" s="98" t="s">
        <v>97</v>
      </c>
      <c r="E5" s="98" t="s">
        <v>97</v>
      </c>
      <c r="F5" s="98" t="s">
        <v>217</v>
      </c>
      <c r="G5" s="98" t="s">
        <v>133</v>
      </c>
      <c r="H5" s="98"/>
      <c r="I5" s="98"/>
      <c r="J5" s="98" t="s">
        <v>196</v>
      </c>
      <c r="K5" s="98"/>
      <c r="L5" s="98"/>
      <c r="M5" s="98"/>
      <c r="N5" s="98"/>
      <c r="O5" s="98"/>
      <c r="P5" s="99"/>
    </row>
    <row r="6" spans="1:16" ht="12.75">
      <c r="A6" s="3"/>
      <c r="B6" s="3"/>
      <c r="C6" s="103" t="s">
        <v>88</v>
      </c>
      <c r="D6" s="103" t="s">
        <v>127</v>
      </c>
      <c r="E6" s="103" t="s">
        <v>79</v>
      </c>
      <c r="F6" s="103" t="s">
        <v>94</v>
      </c>
      <c r="G6" s="103" t="s">
        <v>91</v>
      </c>
      <c r="H6" s="103" t="s">
        <v>98</v>
      </c>
      <c r="I6" s="103" t="s">
        <v>106</v>
      </c>
      <c r="J6" s="109" t="s">
        <v>197</v>
      </c>
      <c r="K6" s="103" t="s">
        <v>68</v>
      </c>
      <c r="L6" s="109" t="s">
        <v>202</v>
      </c>
      <c r="M6" s="109" t="s">
        <v>201</v>
      </c>
      <c r="N6" s="109"/>
      <c r="O6" s="103"/>
      <c r="P6" s="103"/>
    </row>
    <row r="7" spans="1:16" ht="12.75">
      <c r="A7" s="3"/>
      <c r="B7" s="3"/>
      <c r="C7" s="107" t="s">
        <v>207</v>
      </c>
      <c r="D7" s="107" t="s">
        <v>209</v>
      </c>
      <c r="E7" s="107">
        <v>42393</v>
      </c>
      <c r="F7" s="107" t="s">
        <v>216</v>
      </c>
      <c r="G7" s="107">
        <v>42428</v>
      </c>
      <c r="H7" s="107">
        <v>42449</v>
      </c>
      <c r="I7" s="107">
        <v>42484</v>
      </c>
      <c r="J7" s="107">
        <v>42491</v>
      </c>
      <c r="K7" s="107">
        <v>42498</v>
      </c>
      <c r="L7" s="107">
        <v>42526</v>
      </c>
      <c r="M7" s="107">
        <v>42533</v>
      </c>
      <c r="N7" s="107"/>
      <c r="O7" s="107">
        <v>42540</v>
      </c>
      <c r="P7" s="108"/>
    </row>
    <row r="8" spans="1:16" ht="12.75">
      <c r="A8" s="102" t="s">
        <v>158</v>
      </c>
      <c r="B8" s="101" t="s">
        <v>33</v>
      </c>
      <c r="C8" s="101"/>
      <c r="D8" s="101"/>
      <c r="E8" s="101"/>
      <c r="F8" s="101"/>
      <c r="G8" s="101"/>
      <c r="H8" s="101"/>
      <c r="I8" s="101"/>
      <c r="J8" s="109"/>
      <c r="K8" s="101"/>
      <c r="L8" s="109"/>
      <c r="M8" s="109"/>
      <c r="N8" s="109"/>
      <c r="O8" s="103"/>
      <c r="P8" s="102"/>
    </row>
    <row r="9" spans="1:25" ht="12.75">
      <c r="A9" s="104" t="s">
        <v>0</v>
      </c>
      <c r="B9" s="98" t="s">
        <v>33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T9" s="114"/>
      <c r="Y9" s="114"/>
    </row>
    <row r="10" spans="1:16" ht="12.75">
      <c r="A10" s="102" t="s">
        <v>157</v>
      </c>
      <c r="B10" s="101" t="s">
        <v>1</v>
      </c>
      <c r="C10" s="101"/>
      <c r="D10" s="101"/>
      <c r="E10" s="106"/>
      <c r="F10" s="101"/>
      <c r="G10" s="101"/>
      <c r="H10" s="101"/>
      <c r="I10" s="101"/>
      <c r="J10" s="109"/>
      <c r="K10" s="101" t="s">
        <v>55</v>
      </c>
      <c r="L10" s="109"/>
      <c r="M10" s="109"/>
      <c r="N10" s="109"/>
      <c r="O10" s="103"/>
      <c r="P10" s="102">
        <v>1</v>
      </c>
    </row>
    <row r="11" spans="1:19" ht="12.75">
      <c r="A11" s="99" t="s">
        <v>175</v>
      </c>
      <c r="B11" s="98" t="s">
        <v>1</v>
      </c>
      <c r="C11" s="98"/>
      <c r="D11" s="98"/>
      <c r="E11" s="100"/>
      <c r="F11" s="98"/>
      <c r="G11" s="98"/>
      <c r="H11" s="100"/>
      <c r="I11" s="98" t="s">
        <v>55</v>
      </c>
      <c r="J11" s="100"/>
      <c r="K11" s="98" t="s">
        <v>55</v>
      </c>
      <c r="L11" s="100"/>
      <c r="M11" s="100"/>
      <c r="N11" s="98"/>
      <c r="O11" s="98"/>
      <c r="P11" s="99">
        <v>2</v>
      </c>
      <c r="S11" s="114"/>
    </row>
    <row r="12" spans="1:16" ht="12.75">
      <c r="A12" s="105" t="s">
        <v>3</v>
      </c>
      <c r="B12" s="101" t="s">
        <v>22</v>
      </c>
      <c r="C12" s="101"/>
      <c r="D12" s="101" t="s">
        <v>55</v>
      </c>
      <c r="E12" s="101"/>
      <c r="F12" s="101"/>
      <c r="G12" s="101" t="s">
        <v>55</v>
      </c>
      <c r="H12" s="101"/>
      <c r="I12" s="101"/>
      <c r="J12" s="109" t="s">
        <v>55</v>
      </c>
      <c r="K12" s="101"/>
      <c r="L12" s="109"/>
      <c r="M12" s="109"/>
      <c r="N12" s="109"/>
      <c r="O12" s="103"/>
      <c r="P12" s="102">
        <v>3</v>
      </c>
    </row>
    <row r="13" spans="1:16" ht="12.75">
      <c r="A13" s="104" t="s">
        <v>6</v>
      </c>
      <c r="B13" s="100" t="s">
        <v>7</v>
      </c>
      <c r="C13" s="98"/>
      <c r="D13" s="98"/>
      <c r="E13" s="98" t="s">
        <v>55</v>
      </c>
      <c r="F13" s="98"/>
      <c r="G13" s="98"/>
      <c r="H13" s="98" t="s">
        <v>55</v>
      </c>
      <c r="I13" s="98"/>
      <c r="J13" s="98"/>
      <c r="K13" s="98"/>
      <c r="L13" s="98"/>
      <c r="M13" s="98"/>
      <c r="N13" s="98"/>
      <c r="O13" s="98"/>
      <c r="P13" s="99">
        <v>2</v>
      </c>
    </row>
    <row r="14" spans="1:16" ht="12.75">
      <c r="A14" s="99" t="s">
        <v>153</v>
      </c>
      <c r="B14" s="98" t="s">
        <v>1</v>
      </c>
      <c r="C14" s="98"/>
      <c r="D14" s="98"/>
      <c r="E14" s="98"/>
      <c r="F14" s="98"/>
      <c r="G14" s="98"/>
      <c r="H14" s="98"/>
      <c r="I14" s="98"/>
      <c r="J14" s="98"/>
      <c r="K14" s="98" t="s">
        <v>55</v>
      </c>
      <c r="L14" s="98"/>
      <c r="M14" s="98"/>
      <c r="N14" s="98"/>
      <c r="O14" s="98"/>
      <c r="P14" s="99">
        <v>1</v>
      </c>
    </row>
    <row r="15" spans="1:16" ht="12.75">
      <c r="A15" s="102" t="s">
        <v>174</v>
      </c>
      <c r="B15" s="101" t="s">
        <v>1</v>
      </c>
      <c r="C15" s="101" t="s">
        <v>55</v>
      </c>
      <c r="D15" s="101"/>
      <c r="E15" s="101"/>
      <c r="F15" s="106"/>
      <c r="G15" s="101"/>
      <c r="H15" s="101"/>
      <c r="I15" s="101"/>
      <c r="J15" s="109"/>
      <c r="K15" s="101" t="s">
        <v>55</v>
      </c>
      <c r="L15" s="109"/>
      <c r="M15" s="109"/>
      <c r="N15" s="109"/>
      <c r="O15" s="103"/>
      <c r="P15" s="102">
        <v>2</v>
      </c>
    </row>
    <row r="16" spans="1:16" ht="12.75">
      <c r="A16" s="99" t="s">
        <v>155</v>
      </c>
      <c r="B16" s="98" t="s">
        <v>1</v>
      </c>
      <c r="C16" s="98"/>
      <c r="D16" s="98"/>
      <c r="E16" s="98"/>
      <c r="F16" s="100"/>
      <c r="G16" s="100"/>
      <c r="H16" s="98" t="s">
        <v>55</v>
      </c>
      <c r="I16" s="100"/>
      <c r="J16" s="100"/>
      <c r="K16" s="100"/>
      <c r="L16" s="100"/>
      <c r="M16" s="100"/>
      <c r="N16" s="98"/>
      <c r="O16" s="98"/>
      <c r="P16" s="99">
        <v>1</v>
      </c>
    </row>
    <row r="17" spans="1:16" ht="12.75">
      <c r="A17" s="102" t="s">
        <v>154</v>
      </c>
      <c r="B17" s="101" t="s">
        <v>104</v>
      </c>
      <c r="C17" s="101"/>
      <c r="D17" s="101"/>
      <c r="E17" s="101"/>
      <c r="F17" s="101"/>
      <c r="G17" s="101"/>
      <c r="H17" s="101"/>
      <c r="I17" s="101"/>
      <c r="J17" s="109"/>
      <c r="K17" s="101"/>
      <c r="L17" s="109"/>
      <c r="M17" s="109"/>
      <c r="N17" s="109"/>
      <c r="O17" s="103"/>
      <c r="P17" s="102"/>
    </row>
    <row r="18" spans="1:16" ht="12.75">
      <c r="A18" s="99" t="s">
        <v>152</v>
      </c>
      <c r="B18" s="98" t="s">
        <v>1</v>
      </c>
      <c r="C18" s="98"/>
      <c r="D18" s="98"/>
      <c r="E18" s="100"/>
      <c r="F18" s="98"/>
      <c r="G18" s="98"/>
      <c r="H18" s="98"/>
      <c r="I18" s="98"/>
      <c r="J18" s="98"/>
      <c r="K18" s="100"/>
      <c r="L18" s="98"/>
      <c r="M18" s="98"/>
      <c r="N18" s="98"/>
      <c r="O18" s="98"/>
      <c r="P18" s="99"/>
    </row>
    <row r="19" spans="1:16" ht="12.75">
      <c r="A19" s="99" t="s">
        <v>212</v>
      </c>
      <c r="B19" s="98" t="s">
        <v>213</v>
      </c>
      <c r="C19" s="98"/>
      <c r="D19" s="98"/>
      <c r="E19" s="98" t="s">
        <v>55</v>
      </c>
      <c r="F19" s="98"/>
      <c r="G19" s="98"/>
      <c r="H19" s="98"/>
      <c r="I19" s="98"/>
      <c r="J19" s="98"/>
      <c r="K19" s="100"/>
      <c r="L19" s="98"/>
      <c r="M19" s="98"/>
      <c r="N19" s="98"/>
      <c r="O19" s="98"/>
      <c r="P19" s="99">
        <v>1</v>
      </c>
    </row>
    <row r="20" spans="1:16" ht="12.75">
      <c r="A20" s="105" t="s">
        <v>15</v>
      </c>
      <c r="B20" s="101" t="s">
        <v>69</v>
      </c>
      <c r="C20" s="101" t="s">
        <v>55</v>
      </c>
      <c r="D20" s="101" t="s">
        <v>55</v>
      </c>
      <c r="E20" s="101" t="s">
        <v>55</v>
      </c>
      <c r="F20" s="101" t="s">
        <v>55</v>
      </c>
      <c r="G20" s="101"/>
      <c r="H20" s="101" t="s">
        <v>55</v>
      </c>
      <c r="I20" s="101" t="s">
        <v>55</v>
      </c>
      <c r="J20" s="109"/>
      <c r="K20" s="101"/>
      <c r="L20" s="109"/>
      <c r="M20" s="109"/>
      <c r="N20" s="109"/>
      <c r="O20" s="103"/>
      <c r="P20" s="102">
        <v>6</v>
      </c>
    </row>
    <row r="21" spans="1:16" ht="12.75">
      <c r="A21" s="99" t="s">
        <v>176</v>
      </c>
      <c r="B21" s="98" t="s">
        <v>1</v>
      </c>
      <c r="C21" s="98"/>
      <c r="D21" s="98"/>
      <c r="E21" s="100"/>
      <c r="F21" s="100"/>
      <c r="G21" s="98"/>
      <c r="H21" s="100"/>
      <c r="I21" s="100"/>
      <c r="J21" s="100"/>
      <c r="K21" s="98" t="s">
        <v>55</v>
      </c>
      <c r="L21" s="100"/>
      <c r="M21" s="98"/>
      <c r="N21" s="98"/>
      <c r="O21" s="98"/>
      <c r="P21" s="99">
        <v>1</v>
      </c>
    </row>
    <row r="22" spans="1:16" ht="12.75">
      <c r="A22" s="102" t="s">
        <v>177</v>
      </c>
      <c r="B22" s="101" t="s">
        <v>1</v>
      </c>
      <c r="C22" s="101" t="s">
        <v>55</v>
      </c>
      <c r="D22" s="101"/>
      <c r="E22" s="101"/>
      <c r="F22" s="101"/>
      <c r="G22" s="101"/>
      <c r="H22" s="101"/>
      <c r="I22" s="101"/>
      <c r="J22" s="109"/>
      <c r="K22" s="101"/>
      <c r="L22" s="109"/>
      <c r="M22" s="109"/>
      <c r="N22" s="109"/>
      <c r="O22" s="103"/>
      <c r="P22" s="102">
        <v>1</v>
      </c>
    </row>
    <row r="23" spans="1:16" ht="12.75">
      <c r="A23" s="99" t="s">
        <v>159</v>
      </c>
      <c r="B23" s="98" t="s">
        <v>22</v>
      </c>
      <c r="C23" s="98" t="s">
        <v>55</v>
      </c>
      <c r="D23" s="98" t="s">
        <v>55</v>
      </c>
      <c r="E23" s="98"/>
      <c r="F23" s="98" t="s">
        <v>55</v>
      </c>
      <c r="G23" s="98" t="s">
        <v>55</v>
      </c>
      <c r="H23" s="98" t="s">
        <v>55</v>
      </c>
      <c r="I23" s="98"/>
      <c r="J23" s="98"/>
      <c r="K23" s="100"/>
      <c r="L23" s="98" t="s">
        <v>55</v>
      </c>
      <c r="M23" s="112" t="s">
        <v>55</v>
      </c>
      <c r="N23" s="98"/>
      <c r="O23" s="98"/>
      <c r="P23" s="99">
        <v>7</v>
      </c>
    </row>
    <row r="24" spans="1:16" ht="12.75">
      <c r="A24" s="102" t="s">
        <v>67</v>
      </c>
      <c r="B24" s="101" t="s">
        <v>24</v>
      </c>
      <c r="C24" s="101"/>
      <c r="D24" s="101"/>
      <c r="E24" s="101"/>
      <c r="F24" s="101"/>
      <c r="G24" s="101"/>
      <c r="H24" s="101"/>
      <c r="I24" s="101"/>
      <c r="J24" s="109"/>
      <c r="K24" s="101"/>
      <c r="L24" s="109"/>
      <c r="M24" s="109"/>
      <c r="N24" s="109"/>
      <c r="O24" s="103"/>
      <c r="P24" s="102"/>
    </row>
    <row r="25" spans="1:16" ht="12.75">
      <c r="A25" s="99" t="s">
        <v>205</v>
      </c>
      <c r="B25" s="98" t="s">
        <v>1</v>
      </c>
      <c r="C25" s="98" t="s">
        <v>55</v>
      </c>
      <c r="D25" s="98" t="s">
        <v>55</v>
      </c>
      <c r="E25" s="98" t="s">
        <v>55</v>
      </c>
      <c r="F25" s="98" t="s">
        <v>55</v>
      </c>
      <c r="G25" s="98"/>
      <c r="H25" s="98" t="s">
        <v>55</v>
      </c>
      <c r="I25" s="98" t="s">
        <v>55</v>
      </c>
      <c r="J25" s="98"/>
      <c r="K25" s="98"/>
      <c r="L25" s="98"/>
      <c r="M25" s="98"/>
      <c r="N25" s="98"/>
      <c r="O25" s="98"/>
      <c r="P25" s="99">
        <v>6</v>
      </c>
    </row>
    <row r="26" spans="1:16" ht="12.75">
      <c r="A26" s="99" t="s">
        <v>210</v>
      </c>
      <c r="B26" s="98" t="s">
        <v>211</v>
      </c>
      <c r="C26" s="98"/>
      <c r="D26" s="98" t="s">
        <v>55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>
        <v>1</v>
      </c>
    </row>
    <row r="27" spans="1:16" ht="12.75">
      <c r="A27" s="102" t="s">
        <v>178</v>
      </c>
      <c r="B27" s="101" t="s">
        <v>24</v>
      </c>
      <c r="C27" s="101" t="s">
        <v>55</v>
      </c>
      <c r="D27" s="101"/>
      <c r="E27" s="101"/>
      <c r="F27" s="101"/>
      <c r="G27" s="101"/>
      <c r="H27" s="101"/>
      <c r="I27" s="101"/>
      <c r="J27" s="109"/>
      <c r="K27" s="101"/>
      <c r="L27" s="109"/>
      <c r="M27" s="109"/>
      <c r="N27" s="109"/>
      <c r="O27" s="103"/>
      <c r="P27" s="102">
        <v>1</v>
      </c>
    </row>
    <row r="28" spans="1:16" ht="12.75">
      <c r="A28" s="99" t="s">
        <v>179</v>
      </c>
      <c r="B28" s="98" t="s">
        <v>24</v>
      </c>
      <c r="C28" s="98" t="s">
        <v>55</v>
      </c>
      <c r="D28" s="98"/>
      <c r="E28" s="98" t="s">
        <v>55</v>
      </c>
      <c r="F28" s="98"/>
      <c r="G28" s="98"/>
      <c r="H28" s="98" t="s">
        <v>55</v>
      </c>
      <c r="I28" s="98" t="s">
        <v>55</v>
      </c>
      <c r="J28" s="98"/>
      <c r="K28" s="98"/>
      <c r="L28" s="98"/>
      <c r="M28" s="98"/>
      <c r="N28" s="98"/>
      <c r="O28" s="98"/>
      <c r="P28" s="99">
        <v>4</v>
      </c>
    </row>
    <row r="29" spans="1:16" ht="12.75">
      <c r="A29" s="102" t="s">
        <v>151</v>
      </c>
      <c r="B29" s="101" t="s">
        <v>22</v>
      </c>
      <c r="C29" s="106"/>
      <c r="D29" s="106"/>
      <c r="E29" s="101"/>
      <c r="F29" s="101"/>
      <c r="G29" s="101" t="s">
        <v>55</v>
      </c>
      <c r="H29" s="101"/>
      <c r="I29" s="106"/>
      <c r="J29" s="110"/>
      <c r="K29" s="101"/>
      <c r="L29" s="110"/>
      <c r="M29" s="110"/>
      <c r="N29" s="109"/>
      <c r="O29" s="103"/>
      <c r="P29" s="102">
        <v>1</v>
      </c>
    </row>
    <row r="30" spans="1:16" ht="12.75">
      <c r="A30" s="104" t="s">
        <v>31</v>
      </c>
      <c r="B30" s="98" t="s">
        <v>220</v>
      </c>
      <c r="C30" s="98" t="s">
        <v>55</v>
      </c>
      <c r="D30" s="98"/>
      <c r="E30" s="98"/>
      <c r="F30" s="98"/>
      <c r="G30" s="98"/>
      <c r="H30" s="98" t="s">
        <v>55</v>
      </c>
      <c r="I30" s="98" t="s">
        <v>55</v>
      </c>
      <c r="J30" s="98"/>
      <c r="K30" s="98"/>
      <c r="L30" s="98"/>
      <c r="M30" s="98"/>
      <c r="N30" s="100"/>
      <c r="O30" s="100"/>
      <c r="P30" s="99">
        <v>3</v>
      </c>
    </row>
    <row r="31" spans="1:16" ht="12.75">
      <c r="A31" s="102" t="s">
        <v>66</v>
      </c>
      <c r="B31" s="101" t="s">
        <v>24</v>
      </c>
      <c r="C31" s="101" t="s">
        <v>55</v>
      </c>
      <c r="D31" s="101" t="s">
        <v>55</v>
      </c>
      <c r="E31" s="101" t="s">
        <v>55</v>
      </c>
      <c r="F31" s="101" t="s">
        <v>55</v>
      </c>
      <c r="G31" s="101" t="s">
        <v>55</v>
      </c>
      <c r="H31" s="101" t="s">
        <v>55</v>
      </c>
      <c r="I31" s="101" t="s">
        <v>55</v>
      </c>
      <c r="J31" s="109"/>
      <c r="K31" s="101"/>
      <c r="L31" s="109"/>
      <c r="M31" s="109" t="s">
        <v>55</v>
      </c>
      <c r="N31" s="109"/>
      <c r="O31" s="103" t="s">
        <v>83</v>
      </c>
      <c r="P31" s="102">
        <v>9</v>
      </c>
    </row>
    <row r="32" spans="1:16" ht="12.75">
      <c r="A32" s="99" t="s">
        <v>180</v>
      </c>
      <c r="B32" s="98" t="s">
        <v>24</v>
      </c>
      <c r="C32" s="98" t="s">
        <v>55</v>
      </c>
      <c r="D32" s="98" t="s">
        <v>55</v>
      </c>
      <c r="E32" s="98" t="s">
        <v>55</v>
      </c>
      <c r="F32" s="98" t="s">
        <v>55</v>
      </c>
      <c r="G32" s="98" t="s">
        <v>55</v>
      </c>
      <c r="H32" s="98" t="s">
        <v>55</v>
      </c>
      <c r="I32" s="98"/>
      <c r="J32" s="98"/>
      <c r="K32" s="98"/>
      <c r="L32" s="98"/>
      <c r="M32" s="98"/>
      <c r="N32" s="98"/>
      <c r="O32" s="98"/>
      <c r="P32" s="99">
        <v>6</v>
      </c>
    </row>
    <row r="33" spans="1:16" ht="12.75">
      <c r="A33" s="105" t="s">
        <v>32</v>
      </c>
      <c r="B33" s="106" t="s">
        <v>33</v>
      </c>
      <c r="C33" s="101" t="s">
        <v>55</v>
      </c>
      <c r="D33" s="101" t="s">
        <v>55</v>
      </c>
      <c r="E33" s="101"/>
      <c r="F33" s="101" t="s">
        <v>55</v>
      </c>
      <c r="G33" s="101" t="s">
        <v>55</v>
      </c>
      <c r="H33" s="101" t="s">
        <v>55</v>
      </c>
      <c r="I33" s="101"/>
      <c r="J33" s="109"/>
      <c r="K33" s="101"/>
      <c r="L33" s="109" t="s">
        <v>55</v>
      </c>
      <c r="M33" s="109"/>
      <c r="N33" s="109"/>
      <c r="O33" s="103"/>
      <c r="P33" s="102">
        <v>6</v>
      </c>
    </row>
    <row r="34" spans="1:16" ht="12.75">
      <c r="A34" s="99" t="s">
        <v>35</v>
      </c>
      <c r="B34" s="100" t="s">
        <v>29</v>
      </c>
      <c r="C34" s="98"/>
      <c r="D34" s="98"/>
      <c r="E34" s="98" t="s">
        <v>55</v>
      </c>
      <c r="F34" s="98" t="s">
        <v>55</v>
      </c>
      <c r="G34" s="98"/>
      <c r="H34" s="98" t="s">
        <v>55</v>
      </c>
      <c r="I34" s="98"/>
      <c r="J34" s="98"/>
      <c r="K34" s="98"/>
      <c r="L34" s="98"/>
      <c r="M34" s="98"/>
      <c r="N34" s="98"/>
      <c r="O34" s="98"/>
      <c r="P34" s="99">
        <v>3</v>
      </c>
    </row>
    <row r="35" spans="1:16" ht="12.75">
      <c r="A35" s="102" t="s">
        <v>181</v>
      </c>
      <c r="B35" s="101" t="s">
        <v>22</v>
      </c>
      <c r="C35" s="101"/>
      <c r="D35" s="101"/>
      <c r="E35" s="101"/>
      <c r="F35" s="101"/>
      <c r="G35" s="101"/>
      <c r="H35" s="101"/>
      <c r="I35" s="101"/>
      <c r="J35" s="109"/>
      <c r="K35" s="101"/>
      <c r="L35" s="109"/>
      <c r="M35" s="109"/>
      <c r="N35" s="109"/>
      <c r="O35" s="103"/>
      <c r="P35" s="102"/>
    </row>
    <row r="36" spans="1:16" ht="12.75">
      <c r="A36" s="99" t="s">
        <v>182</v>
      </c>
      <c r="B36" s="98" t="s">
        <v>22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2.75">
      <c r="A37" s="102" t="s">
        <v>183</v>
      </c>
      <c r="B37" s="101" t="s">
        <v>24</v>
      </c>
      <c r="C37" s="101" t="s">
        <v>55</v>
      </c>
      <c r="D37" s="101"/>
      <c r="E37" s="101"/>
      <c r="F37" s="101"/>
      <c r="G37" s="101"/>
      <c r="H37" s="101"/>
      <c r="I37" s="101"/>
      <c r="J37" s="109"/>
      <c r="K37" s="101"/>
      <c r="L37" s="109"/>
      <c r="M37" s="109"/>
      <c r="N37" s="109"/>
      <c r="O37" s="103"/>
      <c r="P37" s="102">
        <v>1</v>
      </c>
    </row>
    <row r="38" spans="1:16" ht="12.75">
      <c r="A38" s="99" t="s">
        <v>71</v>
      </c>
      <c r="B38" s="98" t="s">
        <v>24</v>
      </c>
      <c r="C38" s="98" t="s">
        <v>55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>
        <v>1</v>
      </c>
    </row>
    <row r="39" spans="1:16" ht="12.75">
      <c r="A39" s="105" t="s">
        <v>38</v>
      </c>
      <c r="B39" s="106" t="s">
        <v>7</v>
      </c>
      <c r="C39" s="101" t="s">
        <v>55</v>
      </c>
      <c r="D39" s="101" t="s">
        <v>55</v>
      </c>
      <c r="E39" s="101" t="s">
        <v>55</v>
      </c>
      <c r="F39" s="101"/>
      <c r="G39" s="101"/>
      <c r="H39" s="101" t="s">
        <v>55</v>
      </c>
      <c r="I39" s="101"/>
      <c r="J39" s="109"/>
      <c r="K39" s="101"/>
      <c r="L39" s="109"/>
      <c r="M39" s="109"/>
      <c r="N39" s="109"/>
      <c r="O39" s="103"/>
      <c r="P39" s="102">
        <v>4</v>
      </c>
    </row>
    <row r="40" spans="1:16" ht="12.75">
      <c r="A40" s="104" t="s">
        <v>39</v>
      </c>
      <c r="B40" s="106"/>
      <c r="C40" s="101"/>
      <c r="D40" s="106"/>
      <c r="E40" s="106"/>
      <c r="F40" s="101" t="s">
        <v>55</v>
      </c>
      <c r="G40" s="101"/>
      <c r="H40" s="101"/>
      <c r="I40" s="101"/>
      <c r="J40" s="109"/>
      <c r="K40" s="101"/>
      <c r="L40" s="109"/>
      <c r="M40" s="109"/>
      <c r="N40" s="109"/>
      <c r="O40" s="103"/>
      <c r="P40" s="102">
        <v>1</v>
      </c>
    </row>
    <row r="41" spans="1:16" ht="12.75">
      <c r="A41" s="99" t="s">
        <v>208</v>
      </c>
      <c r="B41" s="98" t="s">
        <v>1</v>
      </c>
      <c r="C41" s="98" t="s">
        <v>55</v>
      </c>
      <c r="D41" s="98" t="s">
        <v>55</v>
      </c>
      <c r="E41" s="98" t="s">
        <v>55</v>
      </c>
      <c r="F41" s="98"/>
      <c r="G41" s="98" t="s">
        <v>55</v>
      </c>
      <c r="H41" s="98" t="s">
        <v>55</v>
      </c>
      <c r="I41" s="98"/>
      <c r="J41" s="98" t="s">
        <v>55</v>
      </c>
      <c r="K41" s="98" t="s">
        <v>55</v>
      </c>
      <c r="L41" s="98" t="s">
        <v>55</v>
      </c>
      <c r="M41" s="98" t="s">
        <v>55</v>
      </c>
      <c r="N41" s="98"/>
      <c r="O41" s="98" t="s">
        <v>83</v>
      </c>
      <c r="P41" s="99">
        <v>10</v>
      </c>
    </row>
    <row r="42" spans="1:16" ht="12.75">
      <c r="A42" s="102" t="s">
        <v>184</v>
      </c>
      <c r="B42" s="101" t="s">
        <v>1</v>
      </c>
      <c r="C42" s="101"/>
      <c r="D42" s="101"/>
      <c r="E42" s="101" t="s">
        <v>55</v>
      </c>
      <c r="F42" s="101"/>
      <c r="G42" s="101"/>
      <c r="H42" s="101" t="s">
        <v>55</v>
      </c>
      <c r="I42" s="101"/>
      <c r="J42" s="109"/>
      <c r="K42" s="106"/>
      <c r="L42" s="109"/>
      <c r="M42" s="109"/>
      <c r="N42" s="109"/>
      <c r="O42" s="103"/>
      <c r="P42" s="102">
        <v>2</v>
      </c>
    </row>
    <row r="43" spans="1:16" ht="12.75">
      <c r="A43" s="104" t="s">
        <v>41</v>
      </c>
      <c r="B43" s="100" t="s">
        <v>1</v>
      </c>
      <c r="C43" s="98" t="s">
        <v>55</v>
      </c>
      <c r="D43" s="98" t="s">
        <v>55</v>
      </c>
      <c r="E43" s="98" t="s">
        <v>55</v>
      </c>
      <c r="F43" s="98" t="s">
        <v>55</v>
      </c>
      <c r="G43" s="98" t="s">
        <v>55</v>
      </c>
      <c r="H43" s="98" t="s">
        <v>55</v>
      </c>
      <c r="I43" s="98" t="s">
        <v>55</v>
      </c>
      <c r="J43" s="98" t="s">
        <v>55</v>
      </c>
      <c r="K43" s="98"/>
      <c r="L43" s="98" t="s">
        <v>55</v>
      </c>
      <c r="M43" s="98" t="s">
        <v>55</v>
      </c>
      <c r="N43" s="98"/>
      <c r="O43" s="98"/>
      <c r="P43" s="99">
        <v>10</v>
      </c>
    </row>
    <row r="44" spans="1:16" ht="12.75">
      <c r="A44" s="105" t="s">
        <v>42</v>
      </c>
      <c r="B44" s="101" t="s">
        <v>1</v>
      </c>
      <c r="C44" s="101" t="s">
        <v>55</v>
      </c>
      <c r="D44" s="101"/>
      <c r="E44" s="101" t="s">
        <v>55</v>
      </c>
      <c r="F44" s="101" t="s">
        <v>55</v>
      </c>
      <c r="G44" s="101" t="s">
        <v>55</v>
      </c>
      <c r="H44" s="101" t="s">
        <v>55</v>
      </c>
      <c r="I44" s="101" t="s">
        <v>55</v>
      </c>
      <c r="J44" s="109"/>
      <c r="K44" s="101" t="s">
        <v>55</v>
      </c>
      <c r="L44" s="109" t="s">
        <v>55</v>
      </c>
      <c r="M44" s="109" t="s">
        <v>55</v>
      </c>
      <c r="N44" s="109"/>
      <c r="O44" s="103" t="s">
        <v>83</v>
      </c>
      <c r="P44" s="102">
        <v>10</v>
      </c>
    </row>
    <row r="45" spans="1:16" ht="12.75">
      <c r="A45" s="99" t="s">
        <v>185</v>
      </c>
      <c r="B45" s="98" t="s">
        <v>7</v>
      </c>
      <c r="C45" s="98" t="s">
        <v>55</v>
      </c>
      <c r="D45" s="98" t="s">
        <v>55</v>
      </c>
      <c r="E45" s="98"/>
      <c r="F45" s="98"/>
      <c r="G45" s="98"/>
      <c r="H45" s="98" t="s">
        <v>55</v>
      </c>
      <c r="I45" s="98"/>
      <c r="J45" s="98"/>
      <c r="K45" s="100"/>
      <c r="L45" s="98"/>
      <c r="M45" s="98"/>
      <c r="N45" s="98"/>
      <c r="O45" s="98"/>
      <c r="P45" s="99">
        <v>3</v>
      </c>
    </row>
    <row r="46" spans="1:16" ht="12.75">
      <c r="A46" s="102" t="s">
        <v>186</v>
      </c>
      <c r="B46" s="101" t="s">
        <v>24</v>
      </c>
      <c r="C46" s="101" t="s">
        <v>55</v>
      </c>
      <c r="D46" s="101" t="s">
        <v>55</v>
      </c>
      <c r="E46" s="101" t="s">
        <v>55</v>
      </c>
      <c r="F46" s="101" t="s">
        <v>55</v>
      </c>
      <c r="G46" s="101" t="s">
        <v>55</v>
      </c>
      <c r="H46" s="101" t="s">
        <v>55</v>
      </c>
      <c r="I46" s="101" t="s">
        <v>55</v>
      </c>
      <c r="J46" s="109"/>
      <c r="K46" s="106"/>
      <c r="L46" s="109"/>
      <c r="M46" s="109"/>
      <c r="N46" s="109"/>
      <c r="O46" s="103" t="s">
        <v>83</v>
      </c>
      <c r="P46" s="102">
        <v>8</v>
      </c>
    </row>
    <row r="47" spans="1:16" ht="12.75">
      <c r="A47" s="99" t="s">
        <v>187</v>
      </c>
      <c r="B47" s="98" t="s">
        <v>1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  <row r="48" spans="1:16" ht="12.75">
      <c r="A48" s="102" t="s">
        <v>51</v>
      </c>
      <c r="B48" s="106" t="s">
        <v>4</v>
      </c>
      <c r="C48" s="101" t="s">
        <v>55</v>
      </c>
      <c r="D48" s="101"/>
      <c r="E48" s="101"/>
      <c r="F48" s="101" t="s">
        <v>55</v>
      </c>
      <c r="G48" s="101" t="s">
        <v>55</v>
      </c>
      <c r="H48" s="101" t="s">
        <v>55</v>
      </c>
      <c r="I48" s="101" t="s">
        <v>55</v>
      </c>
      <c r="J48" s="109" t="s">
        <v>55</v>
      </c>
      <c r="K48" s="101"/>
      <c r="L48" s="109" t="s">
        <v>55</v>
      </c>
      <c r="M48" s="109" t="s">
        <v>55</v>
      </c>
      <c r="N48" s="109"/>
      <c r="O48" s="103"/>
      <c r="P48" s="102">
        <v>8</v>
      </c>
    </row>
    <row r="49" spans="1:16" ht="12.75">
      <c r="A49" s="99" t="s">
        <v>188</v>
      </c>
      <c r="B49" s="98" t="s">
        <v>2</v>
      </c>
      <c r="C49" s="98"/>
      <c r="D49" s="98" t="s">
        <v>55</v>
      </c>
      <c r="E49" s="98" t="s">
        <v>55</v>
      </c>
      <c r="F49" s="98" t="s">
        <v>55</v>
      </c>
      <c r="G49" s="98"/>
      <c r="H49" s="98"/>
      <c r="I49" s="98"/>
      <c r="J49" s="98"/>
      <c r="K49" s="98" t="s">
        <v>55</v>
      </c>
      <c r="L49" s="98"/>
      <c r="M49" s="98" t="s">
        <v>55</v>
      </c>
      <c r="N49" s="98"/>
      <c r="O49" s="98"/>
      <c r="P49" s="99">
        <v>5</v>
      </c>
    </row>
    <row r="50" spans="1:16" ht="12.75">
      <c r="A50" s="102" t="s">
        <v>204</v>
      </c>
      <c r="B50" s="106" t="s">
        <v>2</v>
      </c>
      <c r="C50" s="101"/>
      <c r="D50" s="101"/>
      <c r="E50" s="101"/>
      <c r="F50" s="101"/>
      <c r="G50" s="101"/>
      <c r="H50" s="101"/>
      <c r="I50" s="101"/>
      <c r="J50" s="109"/>
      <c r="K50" s="101"/>
      <c r="L50" s="109"/>
      <c r="M50" s="109"/>
      <c r="N50" s="111"/>
      <c r="O50" s="113"/>
      <c r="P50" s="102"/>
    </row>
    <row r="51" ht="12.75">
      <c r="B51" s="1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5" zoomScaleNormal="85" workbookViewId="0" topLeftCell="B1">
      <pane xSplit="9030" topLeftCell="AO2" activePane="topLeft" state="split"/>
      <selection pane="topLeft" activeCell="P54" sqref="P54"/>
      <selection pane="topRight" activeCell="P48" sqref="P48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57421875" style="1" bestFit="1" customWidth="1"/>
    <col min="4" max="4" width="12.00390625" style="1" bestFit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226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87</v>
      </c>
      <c r="D3" s="101" t="s">
        <v>96</v>
      </c>
      <c r="E3" s="101" t="s">
        <v>61</v>
      </c>
      <c r="F3" s="101" t="s">
        <v>61</v>
      </c>
      <c r="G3" s="101" t="s">
        <v>161</v>
      </c>
      <c r="H3" s="101" t="s">
        <v>96</v>
      </c>
      <c r="I3" s="101" t="s">
        <v>117</v>
      </c>
      <c r="J3" s="109" t="s">
        <v>87</v>
      </c>
      <c r="K3" s="101" t="s">
        <v>219</v>
      </c>
      <c r="L3" s="109" t="s">
        <v>199</v>
      </c>
      <c r="M3" s="109" t="s">
        <v>191</v>
      </c>
      <c r="N3" s="109" t="s">
        <v>122</v>
      </c>
      <c r="O3" s="103" t="s">
        <v>239</v>
      </c>
      <c r="P3" s="101" t="s">
        <v>218</v>
      </c>
    </row>
    <row r="4" spans="1:16" ht="12.75">
      <c r="A4" s="3"/>
      <c r="B4" s="3"/>
      <c r="C4" s="98" t="s">
        <v>221</v>
      </c>
      <c r="D4" s="98" t="s">
        <v>97</v>
      </c>
      <c r="E4" s="98"/>
      <c r="F4" s="98"/>
      <c r="G4" s="98" t="s">
        <v>215</v>
      </c>
      <c r="H4" s="98" t="s">
        <v>162</v>
      </c>
      <c r="I4" s="98" t="s">
        <v>118</v>
      </c>
      <c r="J4" s="98" t="s">
        <v>232</v>
      </c>
      <c r="K4" s="98" t="s">
        <v>195</v>
      </c>
      <c r="L4" s="98" t="s">
        <v>201</v>
      </c>
      <c r="M4" s="98" t="s">
        <v>234</v>
      </c>
      <c r="N4" s="98" t="s">
        <v>123</v>
      </c>
      <c r="O4" s="98"/>
      <c r="P4" s="99"/>
    </row>
    <row r="5" spans="1:16" ht="12.75">
      <c r="A5" s="3"/>
      <c r="B5" s="3"/>
      <c r="C5" s="98" t="s">
        <v>89</v>
      </c>
      <c r="D5" s="98" t="s">
        <v>127</v>
      </c>
      <c r="E5" s="98" t="s">
        <v>68</v>
      </c>
      <c r="F5" s="98" t="s">
        <v>91</v>
      </c>
      <c r="G5" s="98" t="s">
        <v>94</v>
      </c>
      <c r="H5" s="98" t="s">
        <v>106</v>
      </c>
      <c r="I5" s="98" t="s">
        <v>98</v>
      </c>
      <c r="J5" s="98" t="s">
        <v>233</v>
      </c>
      <c r="K5" s="98" t="s">
        <v>196</v>
      </c>
      <c r="L5" s="98"/>
      <c r="M5" s="98" t="s">
        <v>235</v>
      </c>
      <c r="N5" s="98" t="s">
        <v>237</v>
      </c>
      <c r="O5" s="98"/>
      <c r="P5" s="99"/>
    </row>
    <row r="6" spans="1:16" ht="12.75">
      <c r="A6" s="3"/>
      <c r="B6" s="3"/>
      <c r="C6" s="103"/>
      <c r="D6" s="103"/>
      <c r="E6" s="103"/>
      <c r="F6" s="103"/>
      <c r="G6" s="103"/>
      <c r="H6" s="103"/>
      <c r="I6" s="103"/>
      <c r="J6" s="109"/>
      <c r="K6" s="103" t="s">
        <v>197</v>
      </c>
      <c r="L6" s="109" t="s">
        <v>201</v>
      </c>
      <c r="M6" s="109" t="s">
        <v>236</v>
      </c>
      <c r="N6" s="109" t="s">
        <v>238</v>
      </c>
      <c r="O6" s="103" t="s">
        <v>203</v>
      </c>
      <c r="P6" s="103"/>
    </row>
    <row r="7" spans="1:16" ht="12.75">
      <c r="A7" s="3"/>
      <c r="B7" s="3"/>
      <c r="C7" s="107">
        <v>42687</v>
      </c>
      <c r="D7" s="107">
        <v>42701</v>
      </c>
      <c r="E7" s="107">
        <v>42750</v>
      </c>
      <c r="F7" s="107">
        <v>42764</v>
      </c>
      <c r="G7" s="107" t="s">
        <v>229</v>
      </c>
      <c r="H7" s="107">
        <v>42792</v>
      </c>
      <c r="I7" s="107">
        <v>42813</v>
      </c>
      <c r="J7" s="107">
        <v>42848</v>
      </c>
      <c r="K7" s="107">
        <v>42856</v>
      </c>
      <c r="L7" s="107">
        <v>42862</v>
      </c>
      <c r="M7" s="107">
        <v>42876</v>
      </c>
      <c r="N7" s="107">
        <v>42891</v>
      </c>
      <c r="O7" s="107">
        <v>42897</v>
      </c>
      <c r="P7" s="108"/>
    </row>
    <row r="8" spans="1:16" ht="12.75">
      <c r="A8" s="102" t="s">
        <v>158</v>
      </c>
      <c r="B8" s="101" t="s">
        <v>33</v>
      </c>
      <c r="C8" s="101"/>
      <c r="D8" s="101" t="s">
        <v>55</v>
      </c>
      <c r="E8" s="101" t="s">
        <v>55</v>
      </c>
      <c r="F8" s="101"/>
      <c r="G8" s="101"/>
      <c r="H8" s="101"/>
      <c r="I8" s="101" t="s">
        <v>55</v>
      </c>
      <c r="J8" s="109"/>
      <c r="K8" s="101"/>
      <c r="L8" s="109"/>
      <c r="M8" s="109"/>
      <c r="N8" s="109"/>
      <c r="O8" s="103"/>
      <c r="P8" s="102">
        <v>3</v>
      </c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9"/>
      <c r="K9" s="101"/>
      <c r="L9" s="109"/>
      <c r="M9" s="109"/>
      <c r="N9" s="109"/>
      <c r="O9" s="103"/>
      <c r="P9" s="102"/>
    </row>
    <row r="10" spans="1:25" ht="12.75">
      <c r="A10" s="104" t="s">
        <v>0</v>
      </c>
      <c r="B10" s="98" t="s">
        <v>33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T10" s="114"/>
      <c r="Y10" s="114"/>
    </row>
    <row r="11" spans="1:25" ht="12.75">
      <c r="A11" s="99" t="s">
        <v>230</v>
      </c>
      <c r="B11" s="98" t="s">
        <v>211</v>
      </c>
      <c r="C11" s="98"/>
      <c r="D11" s="98"/>
      <c r="E11" s="98"/>
      <c r="F11" s="98"/>
      <c r="G11" s="98"/>
      <c r="H11" s="98"/>
      <c r="I11" s="98" t="s">
        <v>231</v>
      </c>
      <c r="J11" s="98"/>
      <c r="K11" s="98"/>
      <c r="L11" s="98"/>
      <c r="M11" s="98"/>
      <c r="N11" s="98"/>
      <c r="O11" s="98"/>
      <c r="P11" s="99"/>
      <c r="T11" s="114"/>
      <c r="Y11" s="114"/>
    </row>
    <row r="12" spans="1:16" ht="12.75">
      <c r="A12" s="102" t="s">
        <v>157</v>
      </c>
      <c r="B12" s="101" t="s">
        <v>1</v>
      </c>
      <c r="C12" s="101"/>
      <c r="D12" s="101"/>
      <c r="E12" s="106"/>
      <c r="F12" s="101"/>
      <c r="G12" s="101"/>
      <c r="H12" s="101"/>
      <c r="I12" s="101"/>
      <c r="J12" s="109"/>
      <c r="K12" s="101"/>
      <c r="L12" s="109"/>
      <c r="M12" s="109"/>
      <c r="N12" s="109"/>
      <c r="O12" s="103"/>
      <c r="P12" s="102">
        <v>0</v>
      </c>
    </row>
    <row r="13" spans="1:19" ht="12.75">
      <c r="A13" s="99" t="s">
        <v>175</v>
      </c>
      <c r="B13" s="98" t="s">
        <v>1</v>
      </c>
      <c r="C13" s="98"/>
      <c r="D13" s="98"/>
      <c r="E13" s="98" t="s">
        <v>55</v>
      </c>
      <c r="F13" s="98"/>
      <c r="G13" s="98"/>
      <c r="H13" s="100"/>
      <c r="I13" s="98"/>
      <c r="J13" s="100"/>
      <c r="K13" s="98"/>
      <c r="L13" s="100"/>
      <c r="M13" s="100"/>
      <c r="N13" s="98"/>
      <c r="O13" s="98"/>
      <c r="P13" s="99">
        <v>1</v>
      </c>
      <c r="S13" s="114"/>
    </row>
    <row r="14" spans="1:16" ht="12.75">
      <c r="A14" s="105" t="s">
        <v>3</v>
      </c>
      <c r="B14" s="101" t="s">
        <v>22</v>
      </c>
      <c r="C14" s="101"/>
      <c r="D14" s="101"/>
      <c r="E14" s="101" t="s">
        <v>55</v>
      </c>
      <c r="F14" s="101" t="s">
        <v>55</v>
      </c>
      <c r="G14" s="101" t="s">
        <v>55</v>
      </c>
      <c r="H14" s="101" t="s">
        <v>55</v>
      </c>
      <c r="I14" s="101" t="s">
        <v>55</v>
      </c>
      <c r="J14" s="109"/>
      <c r="K14" s="101"/>
      <c r="L14" s="109" t="s">
        <v>55</v>
      </c>
      <c r="M14" s="109"/>
      <c r="N14" s="109"/>
      <c r="O14" s="103"/>
      <c r="P14" s="102">
        <v>6</v>
      </c>
    </row>
    <row r="15" spans="1:16" ht="12.75">
      <c r="A15" s="104" t="s">
        <v>6</v>
      </c>
      <c r="B15" s="100" t="s">
        <v>7</v>
      </c>
      <c r="C15" s="98"/>
      <c r="D15" s="98"/>
      <c r="E15" s="98"/>
      <c r="F15" s="98"/>
      <c r="G15" s="98"/>
      <c r="H15" s="98" t="s">
        <v>55</v>
      </c>
      <c r="I15" s="98" t="s">
        <v>55</v>
      </c>
      <c r="J15" s="98"/>
      <c r="K15" s="98"/>
      <c r="L15" s="98"/>
      <c r="M15" s="98"/>
      <c r="N15" s="98"/>
      <c r="O15" s="98"/>
      <c r="P15" s="99">
        <v>2</v>
      </c>
    </row>
    <row r="16" spans="1:16" ht="12.75">
      <c r="A16" s="99" t="s">
        <v>153</v>
      </c>
      <c r="B16" s="98" t="s">
        <v>1</v>
      </c>
      <c r="C16" s="98"/>
      <c r="D16" s="98"/>
      <c r="E16" s="98" t="s">
        <v>55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>
        <v>1</v>
      </c>
    </row>
    <row r="17" spans="1:16" ht="12.75">
      <c r="A17" s="102" t="s">
        <v>174</v>
      </c>
      <c r="B17" s="101" t="s">
        <v>1</v>
      </c>
      <c r="C17" s="101"/>
      <c r="D17" s="101"/>
      <c r="E17" s="101"/>
      <c r="F17" s="106"/>
      <c r="G17" s="101"/>
      <c r="H17" s="101"/>
      <c r="I17" s="101"/>
      <c r="J17" s="109" t="s">
        <v>55</v>
      </c>
      <c r="K17" s="101"/>
      <c r="L17" s="109"/>
      <c r="M17" s="109"/>
      <c r="N17" s="109"/>
      <c r="O17" s="103"/>
      <c r="P17" s="102">
        <v>1</v>
      </c>
    </row>
    <row r="18" spans="1:16" ht="12.75">
      <c r="A18" s="99" t="s">
        <v>155</v>
      </c>
      <c r="B18" s="98" t="s">
        <v>1</v>
      </c>
      <c r="C18" s="98"/>
      <c r="D18" s="98"/>
      <c r="E18" s="98"/>
      <c r="F18" s="100"/>
      <c r="G18" s="100"/>
      <c r="H18" s="98"/>
      <c r="I18" s="98" t="s">
        <v>55</v>
      </c>
      <c r="J18" s="100"/>
      <c r="K18" s="100"/>
      <c r="L18" s="100"/>
      <c r="M18" s="100"/>
      <c r="N18" s="98"/>
      <c r="O18" s="98"/>
      <c r="P18" s="99">
        <v>1</v>
      </c>
    </row>
    <row r="19" spans="1:16" ht="12.75">
      <c r="A19" s="102" t="s">
        <v>154</v>
      </c>
      <c r="B19" s="101" t="s">
        <v>104</v>
      </c>
      <c r="C19" s="101"/>
      <c r="D19" s="101"/>
      <c r="E19" s="101"/>
      <c r="F19" s="101"/>
      <c r="G19" s="101"/>
      <c r="H19" s="101"/>
      <c r="I19" s="101" t="s">
        <v>55</v>
      </c>
      <c r="J19" s="109"/>
      <c r="K19" s="101"/>
      <c r="L19" s="109"/>
      <c r="M19" s="109"/>
      <c r="N19" s="109"/>
      <c r="O19" s="103"/>
      <c r="P19" s="102">
        <v>1</v>
      </c>
    </row>
    <row r="20" spans="1:16" ht="12.75">
      <c r="A20" s="99" t="s">
        <v>152</v>
      </c>
      <c r="B20" s="98" t="s">
        <v>1</v>
      </c>
      <c r="C20" s="98"/>
      <c r="D20" s="98"/>
      <c r="E20" s="100"/>
      <c r="F20" s="98"/>
      <c r="G20" s="98"/>
      <c r="H20" s="98"/>
      <c r="I20" s="98"/>
      <c r="J20" s="98"/>
      <c r="K20" s="100"/>
      <c r="L20" s="98"/>
      <c r="M20" s="98"/>
      <c r="N20" s="98"/>
      <c r="O20" s="98"/>
      <c r="P20" s="99"/>
    </row>
    <row r="21" spans="1:16" ht="12.75">
      <c r="A21" s="99" t="s">
        <v>212</v>
      </c>
      <c r="B21" s="98" t="s">
        <v>213</v>
      </c>
      <c r="C21" s="98"/>
      <c r="D21" s="98"/>
      <c r="E21" s="98"/>
      <c r="F21" s="98"/>
      <c r="G21" s="98"/>
      <c r="H21" s="98"/>
      <c r="I21" s="98"/>
      <c r="J21" s="98" t="s">
        <v>55</v>
      </c>
      <c r="K21" s="100"/>
      <c r="L21" s="98"/>
      <c r="M21" s="98"/>
      <c r="N21" s="98"/>
      <c r="O21" s="98"/>
      <c r="P21" s="99">
        <v>1</v>
      </c>
    </row>
    <row r="22" spans="1:16" ht="12.75">
      <c r="A22" s="99" t="s">
        <v>222</v>
      </c>
      <c r="B22" s="98" t="s">
        <v>223</v>
      </c>
      <c r="C22" s="98" t="s">
        <v>224</v>
      </c>
      <c r="D22" s="98"/>
      <c r="E22" s="98"/>
      <c r="F22" s="98"/>
      <c r="G22" s="98"/>
      <c r="H22" s="98" t="s">
        <v>55</v>
      </c>
      <c r="I22" s="98"/>
      <c r="J22" s="98"/>
      <c r="K22" s="100"/>
      <c r="L22" s="98"/>
      <c r="M22" s="98"/>
      <c r="N22" s="98"/>
      <c r="O22" s="98"/>
      <c r="P22" s="99">
        <v>1</v>
      </c>
    </row>
    <row r="23" spans="1:16" ht="12.75">
      <c r="A23" s="105" t="s">
        <v>15</v>
      </c>
      <c r="B23" s="101" t="s">
        <v>69</v>
      </c>
      <c r="C23" s="101" t="s">
        <v>55</v>
      </c>
      <c r="D23" s="101"/>
      <c r="E23" s="101"/>
      <c r="F23" s="101"/>
      <c r="G23" s="101"/>
      <c r="H23" s="101"/>
      <c r="I23" s="101" t="s">
        <v>55</v>
      </c>
      <c r="J23" s="109"/>
      <c r="K23" s="101"/>
      <c r="L23" s="109"/>
      <c r="M23" s="109"/>
      <c r="N23" s="109"/>
      <c r="O23" s="103"/>
      <c r="P23" s="102">
        <v>2</v>
      </c>
    </row>
    <row r="24" spans="1:16" ht="12.75">
      <c r="A24" s="99" t="s">
        <v>176</v>
      </c>
      <c r="B24" s="98" t="s">
        <v>1</v>
      </c>
      <c r="C24" s="98"/>
      <c r="D24" s="98"/>
      <c r="E24" s="100"/>
      <c r="F24" s="100"/>
      <c r="G24" s="98"/>
      <c r="H24" s="100"/>
      <c r="I24" s="100"/>
      <c r="J24" s="100"/>
      <c r="K24" s="98"/>
      <c r="L24" s="100"/>
      <c r="M24" s="98"/>
      <c r="N24" s="98"/>
      <c r="O24" s="98"/>
      <c r="P24" s="99"/>
    </row>
    <row r="25" spans="1:16" ht="12.75">
      <c r="A25" s="102" t="s">
        <v>177</v>
      </c>
      <c r="B25" s="101" t="s">
        <v>1</v>
      </c>
      <c r="C25" s="101"/>
      <c r="D25" s="101"/>
      <c r="E25" s="101"/>
      <c r="F25" s="101"/>
      <c r="G25" s="101"/>
      <c r="H25" s="101"/>
      <c r="I25" s="101"/>
      <c r="J25" s="109"/>
      <c r="K25" s="101"/>
      <c r="L25" s="109"/>
      <c r="M25" s="109"/>
      <c r="N25" s="109"/>
      <c r="O25" s="103"/>
      <c r="P25" s="102"/>
    </row>
    <row r="26" spans="1:16" ht="12.75">
      <c r="A26" s="99" t="s">
        <v>159</v>
      </c>
      <c r="B26" s="98" t="s">
        <v>22</v>
      </c>
      <c r="C26" s="98" t="s">
        <v>55</v>
      </c>
      <c r="D26" s="98"/>
      <c r="E26" s="98" t="s">
        <v>55</v>
      </c>
      <c r="F26" s="98" t="s">
        <v>55</v>
      </c>
      <c r="G26" s="98" t="s">
        <v>55</v>
      </c>
      <c r="H26" s="98"/>
      <c r="I26" s="98"/>
      <c r="J26" s="98"/>
      <c r="K26" s="100"/>
      <c r="L26" s="98" t="s">
        <v>55</v>
      </c>
      <c r="M26" s="112"/>
      <c r="N26" s="98"/>
      <c r="O26" s="98"/>
      <c r="P26" s="99">
        <v>5</v>
      </c>
    </row>
    <row r="27" spans="1:16" ht="12.75">
      <c r="A27" s="99" t="s">
        <v>225</v>
      </c>
      <c r="B27" s="98" t="s">
        <v>24</v>
      </c>
      <c r="C27" s="98" t="s">
        <v>224</v>
      </c>
      <c r="D27" s="98" t="s">
        <v>55</v>
      </c>
      <c r="E27" s="98" t="s">
        <v>55</v>
      </c>
      <c r="F27" s="98" t="s">
        <v>55</v>
      </c>
      <c r="G27" s="98" t="s">
        <v>55</v>
      </c>
      <c r="H27" s="98" t="s">
        <v>55</v>
      </c>
      <c r="I27" s="98" t="s">
        <v>55</v>
      </c>
      <c r="J27" s="98"/>
      <c r="K27" s="100"/>
      <c r="L27" s="98"/>
      <c r="M27" s="112"/>
      <c r="N27" s="98" t="s">
        <v>55</v>
      </c>
      <c r="O27" s="98"/>
      <c r="P27" s="99">
        <v>7</v>
      </c>
    </row>
    <row r="28" spans="1:16" ht="12.75">
      <c r="A28" s="102" t="s">
        <v>67</v>
      </c>
      <c r="B28" s="101" t="s">
        <v>24</v>
      </c>
      <c r="C28" s="101"/>
      <c r="D28" s="101"/>
      <c r="E28" s="101"/>
      <c r="F28" s="101"/>
      <c r="G28" s="101"/>
      <c r="H28" s="101"/>
      <c r="I28" s="101"/>
      <c r="J28" s="109"/>
      <c r="K28" s="101"/>
      <c r="L28" s="109"/>
      <c r="M28" s="109"/>
      <c r="N28" s="109"/>
      <c r="O28" s="103"/>
      <c r="P28" s="102"/>
    </row>
    <row r="29" spans="1:16" ht="12.75">
      <c r="A29" s="99" t="s">
        <v>205</v>
      </c>
      <c r="B29" s="98" t="s">
        <v>1</v>
      </c>
      <c r="C29" s="98" t="s">
        <v>55</v>
      </c>
      <c r="D29" s="98" t="s">
        <v>55</v>
      </c>
      <c r="E29" s="98"/>
      <c r="F29" s="98"/>
      <c r="G29" s="98" t="s">
        <v>55</v>
      </c>
      <c r="H29" s="98" t="s">
        <v>55</v>
      </c>
      <c r="I29" s="98" t="s">
        <v>55</v>
      </c>
      <c r="J29" s="98" t="s">
        <v>55</v>
      </c>
      <c r="K29" s="98"/>
      <c r="L29" s="98"/>
      <c r="M29" s="98"/>
      <c r="N29" s="98"/>
      <c r="O29" s="98"/>
      <c r="P29" s="99">
        <v>6</v>
      </c>
    </row>
    <row r="30" spans="1:16" ht="12.75">
      <c r="A30" s="99" t="s">
        <v>210</v>
      </c>
      <c r="B30" s="98" t="s">
        <v>211</v>
      </c>
      <c r="C30" s="98"/>
      <c r="D30" s="98" t="s">
        <v>55</v>
      </c>
      <c r="E30" s="98"/>
      <c r="F30" s="98"/>
      <c r="G30" s="98"/>
      <c r="H30" s="98"/>
      <c r="I30" s="98"/>
      <c r="J30" s="98" t="s">
        <v>55</v>
      </c>
      <c r="K30" s="98"/>
      <c r="L30" s="98"/>
      <c r="M30" s="98"/>
      <c r="N30" s="98"/>
      <c r="O30" s="98"/>
      <c r="P30" s="99">
        <v>2</v>
      </c>
    </row>
    <row r="31" spans="1:16" ht="12.75">
      <c r="A31" s="102" t="s">
        <v>178</v>
      </c>
      <c r="B31" s="101" t="s">
        <v>24</v>
      </c>
      <c r="C31" s="101" t="s">
        <v>55</v>
      </c>
      <c r="D31" s="101"/>
      <c r="E31" s="101"/>
      <c r="F31" s="101"/>
      <c r="G31" s="101"/>
      <c r="H31" s="101"/>
      <c r="I31" s="101"/>
      <c r="J31" s="109"/>
      <c r="K31" s="101"/>
      <c r="L31" s="109"/>
      <c r="M31" s="109"/>
      <c r="N31" s="109"/>
      <c r="O31" s="103"/>
      <c r="P31" s="102">
        <v>1</v>
      </c>
    </row>
    <row r="32" spans="1:16" ht="12.75">
      <c r="A32" s="99" t="s">
        <v>179</v>
      </c>
      <c r="B32" s="98" t="s">
        <v>24</v>
      </c>
      <c r="C32" s="98" t="s">
        <v>55</v>
      </c>
      <c r="D32" s="98" t="s">
        <v>55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>
        <v>2</v>
      </c>
    </row>
    <row r="33" spans="1:16" ht="12.75">
      <c r="A33" s="102" t="s">
        <v>151</v>
      </c>
      <c r="B33" s="101" t="s">
        <v>22</v>
      </c>
      <c r="C33" s="106"/>
      <c r="D33" s="106"/>
      <c r="E33" s="101"/>
      <c r="F33" s="101"/>
      <c r="G33" s="101"/>
      <c r="H33" s="101"/>
      <c r="I33" s="106"/>
      <c r="J33" s="110"/>
      <c r="K33" s="101"/>
      <c r="L33" s="110"/>
      <c r="M33" s="110"/>
      <c r="N33" s="109"/>
      <c r="O33" s="103"/>
      <c r="P33" s="102"/>
    </row>
    <row r="34" spans="1:16" ht="12.75">
      <c r="A34" s="104" t="s">
        <v>31</v>
      </c>
      <c r="B34" s="98" t="s">
        <v>220</v>
      </c>
      <c r="C34" s="98" t="s">
        <v>55</v>
      </c>
      <c r="D34" s="98"/>
      <c r="E34" s="98" t="s">
        <v>55</v>
      </c>
      <c r="F34" s="98" t="s">
        <v>55</v>
      </c>
      <c r="G34" s="98" t="s">
        <v>55</v>
      </c>
      <c r="H34" s="98" t="s">
        <v>55</v>
      </c>
      <c r="I34" s="98" t="s">
        <v>55</v>
      </c>
      <c r="J34" s="98" t="s">
        <v>55</v>
      </c>
      <c r="K34" s="98"/>
      <c r="L34" s="98"/>
      <c r="M34" s="98"/>
      <c r="N34" s="100"/>
      <c r="O34" s="100"/>
      <c r="P34" s="99">
        <v>7</v>
      </c>
    </row>
    <row r="35" spans="1:16" ht="12.75">
      <c r="A35" s="102" t="s">
        <v>66</v>
      </c>
      <c r="B35" s="101" t="s">
        <v>24</v>
      </c>
      <c r="C35" s="101" t="s">
        <v>55</v>
      </c>
      <c r="D35" s="101" t="s">
        <v>55</v>
      </c>
      <c r="E35" s="101" t="s">
        <v>55</v>
      </c>
      <c r="F35" s="101" t="s">
        <v>55</v>
      </c>
      <c r="G35" s="101" t="s">
        <v>55</v>
      </c>
      <c r="H35" s="101" t="s">
        <v>55</v>
      </c>
      <c r="I35" s="101" t="s">
        <v>55</v>
      </c>
      <c r="J35" s="109"/>
      <c r="K35" s="101"/>
      <c r="L35" s="109"/>
      <c r="M35" s="109" t="s">
        <v>55</v>
      </c>
      <c r="N35" s="109" t="s">
        <v>55</v>
      </c>
      <c r="O35" s="103"/>
      <c r="P35" s="102">
        <v>9</v>
      </c>
    </row>
    <row r="36" spans="1:16" ht="12.75">
      <c r="A36" s="99" t="s">
        <v>180</v>
      </c>
      <c r="B36" s="98" t="s">
        <v>24</v>
      </c>
      <c r="C36" s="98" t="s">
        <v>55</v>
      </c>
      <c r="D36" s="98" t="s">
        <v>55</v>
      </c>
      <c r="E36" s="98" t="s">
        <v>55</v>
      </c>
      <c r="F36" s="98"/>
      <c r="G36" s="98"/>
      <c r="H36" s="98" t="s">
        <v>55</v>
      </c>
      <c r="I36" s="98" t="s">
        <v>55</v>
      </c>
      <c r="J36" s="98"/>
      <c r="K36" s="98"/>
      <c r="L36" s="98"/>
      <c r="M36" s="98" t="s">
        <v>55</v>
      </c>
      <c r="N36" s="98"/>
      <c r="O36" s="98"/>
      <c r="P36" s="99">
        <v>6</v>
      </c>
    </row>
    <row r="37" spans="1:16" ht="12.75">
      <c r="A37" s="105" t="s">
        <v>32</v>
      </c>
      <c r="B37" s="106" t="s">
        <v>33</v>
      </c>
      <c r="C37" s="101" t="s">
        <v>55</v>
      </c>
      <c r="D37" s="101" t="s">
        <v>55</v>
      </c>
      <c r="E37" s="101" t="s">
        <v>55</v>
      </c>
      <c r="F37" s="101" t="s">
        <v>55</v>
      </c>
      <c r="G37" s="101" t="s">
        <v>55</v>
      </c>
      <c r="H37" s="101"/>
      <c r="I37" s="101"/>
      <c r="J37" s="109"/>
      <c r="K37" s="101"/>
      <c r="L37" s="109"/>
      <c r="M37" s="109"/>
      <c r="N37" s="109"/>
      <c r="O37" s="103" t="s">
        <v>55</v>
      </c>
      <c r="P37" s="102">
        <v>6</v>
      </c>
    </row>
    <row r="38" spans="1:16" ht="12.75">
      <c r="A38" s="99" t="s">
        <v>35</v>
      </c>
      <c r="B38" s="100" t="s">
        <v>29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  <row r="39" spans="1:16" ht="12.75">
      <c r="A39" s="102" t="s">
        <v>181</v>
      </c>
      <c r="B39" s="101" t="s">
        <v>22</v>
      </c>
      <c r="C39" s="101"/>
      <c r="D39" s="101"/>
      <c r="E39" s="101"/>
      <c r="F39" s="101"/>
      <c r="G39" s="101"/>
      <c r="H39" s="101"/>
      <c r="I39" s="101"/>
      <c r="J39" s="109"/>
      <c r="K39" s="101"/>
      <c r="L39" s="109"/>
      <c r="M39" s="109"/>
      <c r="N39" s="109"/>
      <c r="O39" s="103"/>
      <c r="P39" s="102"/>
    </row>
    <row r="40" spans="1:16" ht="12.75">
      <c r="A40" s="99" t="s">
        <v>182</v>
      </c>
      <c r="B40" s="98" t="s">
        <v>22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1:16" ht="12.75">
      <c r="A41" s="102" t="s">
        <v>183</v>
      </c>
      <c r="B41" s="101" t="s">
        <v>24</v>
      </c>
      <c r="C41" s="101"/>
      <c r="D41" s="101"/>
      <c r="E41" s="101"/>
      <c r="F41" s="101"/>
      <c r="G41" s="101"/>
      <c r="H41" s="101"/>
      <c r="I41" s="101"/>
      <c r="J41" s="109"/>
      <c r="K41" s="101"/>
      <c r="L41" s="109"/>
      <c r="M41" s="109" t="s">
        <v>55</v>
      </c>
      <c r="N41" s="109"/>
      <c r="O41" s="103"/>
      <c r="P41" s="102">
        <v>1</v>
      </c>
    </row>
    <row r="42" spans="1:16" ht="12.75">
      <c r="A42" s="99" t="s">
        <v>71</v>
      </c>
      <c r="B42" s="98" t="s">
        <v>24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  <row r="43" spans="1:16" ht="12.75">
      <c r="A43" s="99" t="s">
        <v>228</v>
      </c>
      <c r="B43" s="98" t="s">
        <v>22</v>
      </c>
      <c r="C43" s="98" t="s">
        <v>224</v>
      </c>
      <c r="D43" s="98"/>
      <c r="E43" s="98"/>
      <c r="F43" s="98" t="s">
        <v>55</v>
      </c>
      <c r="G43" s="98"/>
      <c r="H43" s="98"/>
      <c r="I43" s="98"/>
      <c r="J43" s="98"/>
      <c r="K43" s="98"/>
      <c r="L43" s="98"/>
      <c r="M43" s="98"/>
      <c r="N43" s="98"/>
      <c r="O43" s="98" t="s">
        <v>55</v>
      </c>
      <c r="P43" s="99">
        <v>2</v>
      </c>
    </row>
    <row r="44" spans="1:16" ht="12.75">
      <c r="A44" s="105" t="s">
        <v>38</v>
      </c>
      <c r="B44" s="106" t="s">
        <v>7</v>
      </c>
      <c r="C44" s="101"/>
      <c r="D44" s="101"/>
      <c r="E44" s="101"/>
      <c r="F44" s="101"/>
      <c r="G44" s="101"/>
      <c r="H44" s="101"/>
      <c r="I44" s="101" t="s">
        <v>55</v>
      </c>
      <c r="J44" s="109"/>
      <c r="K44" s="101"/>
      <c r="L44" s="109"/>
      <c r="M44" s="109"/>
      <c r="N44" s="109"/>
      <c r="O44" s="103"/>
      <c r="P44" s="102">
        <v>1</v>
      </c>
    </row>
    <row r="45" spans="1:16" ht="12.75">
      <c r="A45" s="104" t="s">
        <v>39</v>
      </c>
      <c r="B45" s="101" t="s">
        <v>227</v>
      </c>
      <c r="C45" s="101"/>
      <c r="D45" s="106"/>
      <c r="E45" s="106"/>
      <c r="F45" s="101"/>
      <c r="G45" s="101"/>
      <c r="H45" s="101"/>
      <c r="I45" s="101"/>
      <c r="J45" s="109"/>
      <c r="K45" s="101"/>
      <c r="L45" s="109"/>
      <c r="M45" s="109"/>
      <c r="N45" s="109"/>
      <c r="O45" s="103"/>
      <c r="P45" s="102"/>
    </row>
    <row r="46" spans="1:16" ht="12.75">
      <c r="A46" s="99" t="s">
        <v>208</v>
      </c>
      <c r="B46" s="98" t="s">
        <v>1</v>
      </c>
      <c r="C46" s="98" t="s">
        <v>55</v>
      </c>
      <c r="D46" s="98" t="s">
        <v>55</v>
      </c>
      <c r="E46" s="98" t="s">
        <v>55</v>
      </c>
      <c r="F46" s="98" t="s">
        <v>55</v>
      </c>
      <c r="G46" s="98" t="s">
        <v>55</v>
      </c>
      <c r="H46" s="98" t="s">
        <v>55</v>
      </c>
      <c r="I46" s="98" t="s">
        <v>55</v>
      </c>
      <c r="J46" s="98"/>
      <c r="K46" s="98" t="s">
        <v>55</v>
      </c>
      <c r="L46" s="98"/>
      <c r="M46" s="98" t="s">
        <v>55</v>
      </c>
      <c r="N46" s="98"/>
      <c r="O46" s="98" t="s">
        <v>55</v>
      </c>
      <c r="P46" s="99">
        <v>10</v>
      </c>
    </row>
    <row r="47" spans="1:16" ht="12.75">
      <c r="A47" s="102" t="s">
        <v>184</v>
      </c>
      <c r="B47" s="101" t="s">
        <v>1</v>
      </c>
      <c r="C47" s="101"/>
      <c r="D47" s="101"/>
      <c r="E47" s="101"/>
      <c r="F47" s="101"/>
      <c r="G47" s="101"/>
      <c r="H47" s="101"/>
      <c r="I47" s="101"/>
      <c r="J47" s="109"/>
      <c r="K47" s="106"/>
      <c r="L47" s="109"/>
      <c r="M47" s="109"/>
      <c r="N47" s="109"/>
      <c r="O47" s="103"/>
      <c r="P47" s="102"/>
    </row>
    <row r="48" spans="1:16" ht="12.75">
      <c r="A48" s="104" t="s">
        <v>41</v>
      </c>
      <c r="B48" s="100" t="s">
        <v>1</v>
      </c>
      <c r="C48" s="98"/>
      <c r="D48" s="98" t="s">
        <v>55</v>
      </c>
      <c r="E48" s="98" t="s">
        <v>55</v>
      </c>
      <c r="F48" s="98"/>
      <c r="G48" s="98"/>
      <c r="H48" s="98"/>
      <c r="I48" s="98" t="s">
        <v>55</v>
      </c>
      <c r="J48" s="98" t="s">
        <v>55</v>
      </c>
      <c r="K48" s="98"/>
      <c r="L48" s="98" t="s">
        <v>55</v>
      </c>
      <c r="M48" s="98"/>
      <c r="N48" s="98"/>
      <c r="O48" s="98"/>
      <c r="P48" s="99">
        <v>5</v>
      </c>
    </row>
    <row r="49" spans="1:16" ht="12.75">
      <c r="A49" s="105" t="s">
        <v>42</v>
      </c>
      <c r="B49" s="101" t="s">
        <v>1</v>
      </c>
      <c r="C49" s="101" t="s">
        <v>55</v>
      </c>
      <c r="D49" s="101" t="s">
        <v>55</v>
      </c>
      <c r="E49" s="101" t="s">
        <v>55</v>
      </c>
      <c r="F49" s="101" t="s">
        <v>55</v>
      </c>
      <c r="G49" s="101" t="s">
        <v>55</v>
      </c>
      <c r="H49" s="101" t="s">
        <v>55</v>
      </c>
      <c r="I49" s="101" t="s">
        <v>55</v>
      </c>
      <c r="J49" s="109" t="s">
        <v>55</v>
      </c>
      <c r="K49" s="101"/>
      <c r="L49" s="109"/>
      <c r="M49" s="109" t="s">
        <v>55</v>
      </c>
      <c r="N49" s="109"/>
      <c r="O49" s="103" t="s">
        <v>55</v>
      </c>
      <c r="P49" s="102">
        <v>10</v>
      </c>
    </row>
    <row r="50" spans="1:16" ht="12.75">
      <c r="A50" s="99" t="s">
        <v>185</v>
      </c>
      <c r="B50" s="98" t="s">
        <v>7</v>
      </c>
      <c r="C50" s="98"/>
      <c r="D50" s="98"/>
      <c r="E50" s="98"/>
      <c r="F50" s="98"/>
      <c r="G50" s="98"/>
      <c r="H50" s="98" t="s">
        <v>55</v>
      </c>
      <c r="I50" s="98" t="s">
        <v>55</v>
      </c>
      <c r="J50" s="98"/>
      <c r="K50" s="100"/>
      <c r="L50" s="98"/>
      <c r="M50" s="98"/>
      <c r="N50" s="98"/>
      <c r="O50" s="98"/>
      <c r="P50" s="99">
        <v>2</v>
      </c>
    </row>
    <row r="51" spans="1:16" ht="12.75">
      <c r="A51" s="102" t="s">
        <v>186</v>
      </c>
      <c r="B51" s="101" t="s">
        <v>24</v>
      </c>
      <c r="C51" s="101" t="s">
        <v>55</v>
      </c>
      <c r="D51" s="101" t="s">
        <v>55</v>
      </c>
      <c r="E51" s="101" t="s">
        <v>55</v>
      </c>
      <c r="F51" s="101" t="s">
        <v>55</v>
      </c>
      <c r="G51" s="101" t="s">
        <v>55</v>
      </c>
      <c r="H51" s="101" t="s">
        <v>55</v>
      </c>
      <c r="I51" s="101" t="s">
        <v>55</v>
      </c>
      <c r="J51" s="109"/>
      <c r="K51" s="106"/>
      <c r="L51" s="109"/>
      <c r="M51" s="109" t="s">
        <v>55</v>
      </c>
      <c r="N51" s="109"/>
      <c r="O51" s="103"/>
      <c r="P51" s="102">
        <v>8</v>
      </c>
    </row>
    <row r="52" spans="1:16" ht="12.75">
      <c r="A52" s="99" t="s">
        <v>187</v>
      </c>
      <c r="B52" s="98" t="s">
        <v>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  <row r="53" spans="1:16" ht="12.75">
      <c r="A53" s="102" t="s">
        <v>51</v>
      </c>
      <c r="B53" s="106" t="s">
        <v>4</v>
      </c>
      <c r="C53" s="101" t="s">
        <v>55</v>
      </c>
      <c r="D53" s="101" t="s">
        <v>55</v>
      </c>
      <c r="E53" s="101"/>
      <c r="F53" s="101" t="s">
        <v>55</v>
      </c>
      <c r="G53" s="101" t="s">
        <v>55</v>
      </c>
      <c r="H53" s="101" t="s">
        <v>55</v>
      </c>
      <c r="I53" s="101" t="s">
        <v>55</v>
      </c>
      <c r="J53" s="109" t="s">
        <v>55</v>
      </c>
      <c r="K53" s="101" t="s">
        <v>55</v>
      </c>
      <c r="L53" s="109" t="s">
        <v>55</v>
      </c>
      <c r="M53" s="109" t="s">
        <v>55</v>
      </c>
      <c r="N53" s="109"/>
      <c r="O53" s="103" t="s">
        <v>55</v>
      </c>
      <c r="P53" s="102">
        <v>11</v>
      </c>
    </row>
    <row r="54" spans="1:16" ht="12.75">
      <c r="A54" s="99" t="s">
        <v>188</v>
      </c>
      <c r="B54" s="98" t="s">
        <v>2</v>
      </c>
      <c r="C54" s="98"/>
      <c r="D54" s="98"/>
      <c r="E54" s="98" t="s">
        <v>55</v>
      </c>
      <c r="F54" s="98"/>
      <c r="G54" s="98" t="s">
        <v>55</v>
      </c>
      <c r="H54" s="98"/>
      <c r="I54" s="98" t="s">
        <v>55</v>
      </c>
      <c r="J54" s="98" t="s">
        <v>55</v>
      </c>
      <c r="K54" s="98"/>
      <c r="L54" s="98"/>
      <c r="M54" s="98"/>
      <c r="N54" s="98"/>
      <c r="O54" s="98"/>
      <c r="P54" s="99">
        <v>4</v>
      </c>
    </row>
    <row r="55" spans="1:16" ht="12.75">
      <c r="A55" s="102" t="s">
        <v>204</v>
      </c>
      <c r="B55" s="106" t="s">
        <v>2</v>
      </c>
      <c r="C55" s="101"/>
      <c r="D55" s="101"/>
      <c r="E55" s="101"/>
      <c r="F55" s="101"/>
      <c r="G55" s="101"/>
      <c r="H55" s="101"/>
      <c r="I55" s="101"/>
      <c r="J55" s="109"/>
      <c r="K55" s="101"/>
      <c r="L55" s="109"/>
      <c r="M55" s="109"/>
      <c r="N55" s="111"/>
      <c r="O55" s="113"/>
      <c r="P55" s="102"/>
    </row>
    <row r="56" ht="12.75">
      <c r="B56" s="1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 topLeftCell="A1">
      <pane xSplit="14445" topLeftCell="X1" activePane="topLeft" state="split"/>
      <selection pane="topLeft" activeCell="E22" sqref="E22"/>
      <selection pane="topRight" activeCell="Y14" sqref="Y14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57421875" style="1" bestFit="1" customWidth="1"/>
    <col min="4" max="4" width="12.00390625" style="1" bestFit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240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241</v>
      </c>
      <c r="D3" s="101" t="s">
        <v>241</v>
      </c>
      <c r="E3" s="101" t="s">
        <v>61</v>
      </c>
      <c r="F3" s="101" t="s">
        <v>61</v>
      </c>
      <c r="G3" s="101" t="s">
        <v>161</v>
      </c>
      <c r="H3" s="101" t="s">
        <v>96</v>
      </c>
      <c r="I3" s="101" t="s">
        <v>87</v>
      </c>
      <c r="J3" s="109" t="s">
        <v>87</v>
      </c>
      <c r="K3" s="101" t="s">
        <v>217</v>
      </c>
      <c r="L3" s="109" t="s">
        <v>87</v>
      </c>
      <c r="M3" s="115" t="s">
        <v>263</v>
      </c>
      <c r="N3" s="109" t="s">
        <v>260</v>
      </c>
      <c r="O3" s="103"/>
      <c r="P3" s="101" t="s">
        <v>218</v>
      </c>
    </row>
    <row r="4" spans="1:16" ht="12.75">
      <c r="A4" s="3"/>
      <c r="B4" s="3"/>
      <c r="C4" s="98"/>
      <c r="D4" s="98"/>
      <c r="E4" s="98"/>
      <c r="F4" s="98"/>
      <c r="G4" s="98"/>
      <c r="H4" s="98"/>
      <c r="I4" s="98" t="s">
        <v>253</v>
      </c>
      <c r="J4" s="98" t="s">
        <v>253</v>
      </c>
      <c r="K4" s="98"/>
      <c r="L4" s="98" t="s">
        <v>253</v>
      </c>
      <c r="M4" s="98" t="s">
        <v>123</v>
      </c>
      <c r="N4" s="98" t="s">
        <v>87</v>
      </c>
      <c r="O4" s="98"/>
      <c r="P4" s="99"/>
    </row>
    <row r="5" spans="1:16" ht="12.75">
      <c r="A5" s="3"/>
      <c r="B5" s="3"/>
      <c r="C5" s="98" t="s">
        <v>68</v>
      </c>
      <c r="D5" s="98" t="s">
        <v>242</v>
      </c>
      <c r="E5" s="98" t="s">
        <v>79</v>
      </c>
      <c r="F5" s="98" t="s">
        <v>91</v>
      </c>
      <c r="G5" s="98" t="s">
        <v>98</v>
      </c>
      <c r="H5" s="98" t="s">
        <v>232</v>
      </c>
      <c r="I5" s="98" t="s">
        <v>254</v>
      </c>
      <c r="J5" s="98" t="s">
        <v>255</v>
      </c>
      <c r="K5" s="98" t="s">
        <v>255</v>
      </c>
      <c r="L5" s="98" t="s">
        <v>221</v>
      </c>
      <c r="M5" s="98"/>
      <c r="N5" s="98" t="s">
        <v>93</v>
      </c>
      <c r="O5" s="98"/>
      <c r="P5" s="99"/>
    </row>
    <row r="6" spans="1:16" ht="12.75">
      <c r="A6" s="3"/>
      <c r="B6" s="3"/>
      <c r="C6" s="103"/>
      <c r="D6" s="103"/>
      <c r="E6" s="103"/>
      <c r="F6" s="103"/>
      <c r="G6" s="103"/>
      <c r="H6" s="103"/>
      <c r="I6" s="103" t="s">
        <v>89</v>
      </c>
      <c r="J6" s="109" t="s">
        <v>197</v>
      </c>
      <c r="K6" s="103" t="s">
        <v>201</v>
      </c>
      <c r="L6" s="109" t="s">
        <v>106</v>
      </c>
      <c r="M6" s="109" t="s">
        <v>68</v>
      </c>
      <c r="N6" s="109" t="s">
        <v>261</v>
      </c>
      <c r="O6" s="103"/>
      <c r="P6" s="103"/>
    </row>
    <row r="7" spans="1:16" ht="12.75">
      <c r="A7" s="3"/>
      <c r="B7" s="3"/>
      <c r="C7" s="107">
        <v>43044</v>
      </c>
      <c r="D7" s="107">
        <v>43065</v>
      </c>
      <c r="E7" s="107">
        <v>43114</v>
      </c>
      <c r="F7" s="107">
        <v>43128</v>
      </c>
      <c r="G7" s="107" t="s">
        <v>250</v>
      </c>
      <c r="H7" s="107">
        <v>43170</v>
      </c>
      <c r="I7" s="107">
        <v>43198</v>
      </c>
      <c r="J7" s="107">
        <v>43221</v>
      </c>
      <c r="K7" s="107">
        <v>43240</v>
      </c>
      <c r="L7" s="107">
        <v>43247</v>
      </c>
      <c r="M7" s="107">
        <v>43268</v>
      </c>
      <c r="N7" s="107">
        <v>43275</v>
      </c>
      <c r="O7" s="107"/>
      <c r="P7" s="108"/>
    </row>
    <row r="8" spans="1:24" ht="12.75">
      <c r="A8" s="102" t="s">
        <v>158</v>
      </c>
      <c r="B8" s="101" t="s">
        <v>33</v>
      </c>
      <c r="C8" s="101"/>
      <c r="D8" s="101" t="s">
        <v>55</v>
      </c>
      <c r="E8" s="101"/>
      <c r="F8" s="101"/>
      <c r="G8" s="101"/>
      <c r="H8" s="101" t="s">
        <v>55</v>
      </c>
      <c r="I8" s="101"/>
      <c r="J8" s="109"/>
      <c r="K8" s="101"/>
      <c r="L8" s="109"/>
      <c r="M8" s="109"/>
      <c r="N8" s="109"/>
      <c r="O8" s="103"/>
      <c r="P8" s="102"/>
      <c r="X8" s="116"/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9"/>
      <c r="K9" s="101"/>
      <c r="L9" s="109"/>
      <c r="M9" s="109"/>
      <c r="N9" s="109"/>
      <c r="O9" s="103"/>
      <c r="P9" s="102"/>
    </row>
    <row r="10" spans="1:26" ht="12.75">
      <c r="A10" s="102"/>
      <c r="B10" s="101"/>
      <c r="C10" s="101"/>
      <c r="D10" s="101"/>
      <c r="E10" s="101"/>
      <c r="F10" s="101"/>
      <c r="G10" s="101"/>
      <c r="H10" s="101"/>
      <c r="I10" s="101"/>
      <c r="J10" s="109"/>
      <c r="K10" s="101"/>
      <c r="L10" s="109"/>
      <c r="M10" s="109"/>
      <c r="N10" s="109"/>
      <c r="O10" s="103"/>
      <c r="P10" s="102"/>
      <c r="Z10" s="116"/>
    </row>
    <row r="11" spans="1:25" ht="12.75">
      <c r="A11" s="104" t="s">
        <v>0</v>
      </c>
      <c r="B11" s="98" t="s">
        <v>33</v>
      </c>
      <c r="C11" s="98" t="s">
        <v>55</v>
      </c>
      <c r="D11" s="98"/>
      <c r="E11" s="98"/>
      <c r="F11" s="98"/>
      <c r="G11" s="98" t="s">
        <v>55</v>
      </c>
      <c r="H11" s="98" t="s">
        <v>55</v>
      </c>
      <c r="I11" s="98"/>
      <c r="J11" s="98"/>
      <c r="K11" s="98"/>
      <c r="L11" s="98"/>
      <c r="M11" s="98"/>
      <c r="N11" s="98"/>
      <c r="O11" s="98"/>
      <c r="P11" s="99"/>
      <c r="T11" s="114"/>
      <c r="Y11" s="114"/>
    </row>
    <row r="12" spans="1:25" ht="12.75">
      <c r="A12" s="99" t="s">
        <v>249</v>
      </c>
      <c r="B12" s="98" t="s">
        <v>22</v>
      </c>
      <c r="C12" s="98"/>
      <c r="D12" s="98"/>
      <c r="E12" s="98"/>
      <c r="F12" s="98" t="s">
        <v>55</v>
      </c>
      <c r="G12" s="98"/>
      <c r="H12" s="98"/>
      <c r="I12" s="98"/>
      <c r="J12" s="98"/>
      <c r="K12" s="98"/>
      <c r="L12" s="98"/>
      <c r="M12" s="98"/>
      <c r="N12" s="98"/>
      <c r="O12" s="98"/>
      <c r="P12" s="99"/>
      <c r="T12" s="114"/>
      <c r="Y12" s="114"/>
    </row>
    <row r="13" spans="1:25" ht="12.75">
      <c r="A13" s="99" t="s">
        <v>230</v>
      </c>
      <c r="B13" s="98" t="s">
        <v>211</v>
      </c>
      <c r="C13" s="98"/>
      <c r="D13" s="98" t="s">
        <v>55</v>
      </c>
      <c r="E13" s="98"/>
      <c r="F13" s="98"/>
      <c r="G13" s="98" t="s">
        <v>251</v>
      </c>
      <c r="H13" s="98" t="s">
        <v>55</v>
      </c>
      <c r="I13" s="98"/>
      <c r="J13" s="98"/>
      <c r="K13" s="98"/>
      <c r="L13" s="98"/>
      <c r="M13" s="98"/>
      <c r="N13" s="98"/>
      <c r="O13" s="98"/>
      <c r="P13" s="99"/>
      <c r="T13" s="114"/>
      <c r="Y13" s="114"/>
    </row>
    <row r="14" spans="1:16" ht="12.75">
      <c r="A14" s="102" t="s">
        <v>157</v>
      </c>
      <c r="B14" s="101" t="s">
        <v>1</v>
      </c>
      <c r="C14" s="101" t="s">
        <v>55</v>
      </c>
      <c r="D14" s="101"/>
      <c r="E14" s="106"/>
      <c r="F14" s="101"/>
      <c r="G14" s="101"/>
      <c r="H14" s="101" t="s">
        <v>55</v>
      </c>
      <c r="I14" s="101"/>
      <c r="J14" s="109"/>
      <c r="K14" s="101"/>
      <c r="L14" s="109"/>
      <c r="M14" s="109"/>
      <c r="N14" s="109"/>
      <c r="O14" s="103"/>
      <c r="P14" s="102"/>
    </row>
    <row r="15" spans="1:19" ht="12.75">
      <c r="A15" s="99" t="s">
        <v>175</v>
      </c>
      <c r="B15" s="98" t="s">
        <v>1</v>
      </c>
      <c r="C15" s="98" t="s">
        <v>55</v>
      </c>
      <c r="D15" s="98"/>
      <c r="E15" s="98" t="s">
        <v>55</v>
      </c>
      <c r="F15" s="98"/>
      <c r="G15" s="98"/>
      <c r="H15" s="100"/>
      <c r="I15" s="98"/>
      <c r="J15" s="100"/>
      <c r="K15" s="98"/>
      <c r="L15" s="100"/>
      <c r="M15" s="100"/>
      <c r="N15" s="98"/>
      <c r="O15" s="98"/>
      <c r="P15" s="99"/>
      <c r="S15" s="114"/>
    </row>
    <row r="16" spans="1:16" ht="12.75">
      <c r="A16" s="105" t="s">
        <v>3</v>
      </c>
      <c r="B16" s="101" t="s">
        <v>22</v>
      </c>
      <c r="C16" s="101"/>
      <c r="D16" s="101" t="s">
        <v>55</v>
      </c>
      <c r="E16" s="101" t="s">
        <v>55</v>
      </c>
      <c r="F16" s="101" t="s">
        <v>55</v>
      </c>
      <c r="G16" s="101"/>
      <c r="H16" s="101"/>
      <c r="I16" s="101"/>
      <c r="J16" s="109"/>
      <c r="K16" s="101" t="s">
        <v>55</v>
      </c>
      <c r="L16" s="109"/>
      <c r="M16" s="109"/>
      <c r="N16" s="109"/>
      <c r="O16" s="103"/>
      <c r="P16" s="102"/>
    </row>
    <row r="17" spans="1:16" ht="12.75">
      <c r="A17" s="104" t="s">
        <v>6</v>
      </c>
      <c r="B17" s="100" t="s">
        <v>7</v>
      </c>
      <c r="C17" s="98"/>
      <c r="D17" s="98"/>
      <c r="E17" s="98"/>
      <c r="F17" s="98"/>
      <c r="G17" s="98" t="s">
        <v>55</v>
      </c>
      <c r="H17" s="98"/>
      <c r="I17" s="98" t="s">
        <v>55</v>
      </c>
      <c r="J17" s="98"/>
      <c r="K17" s="98"/>
      <c r="L17" s="98"/>
      <c r="M17" s="98"/>
      <c r="N17" s="98"/>
      <c r="O17" s="98"/>
      <c r="P17" s="99"/>
    </row>
    <row r="18" spans="1:16" ht="12.75">
      <c r="A18" s="99" t="s">
        <v>247</v>
      </c>
      <c r="B18" s="98" t="s">
        <v>1</v>
      </c>
      <c r="C18" s="98"/>
      <c r="D18" s="98"/>
      <c r="E18" s="98" t="s">
        <v>55</v>
      </c>
      <c r="F18" s="98"/>
      <c r="G18" s="98" t="s">
        <v>55</v>
      </c>
      <c r="H18" s="98" t="s">
        <v>55</v>
      </c>
      <c r="I18" s="98" t="s">
        <v>55</v>
      </c>
      <c r="J18" s="98"/>
      <c r="K18" s="98"/>
      <c r="L18" s="98" t="s">
        <v>55</v>
      </c>
      <c r="M18" s="98"/>
      <c r="N18" s="98"/>
      <c r="O18" s="98"/>
      <c r="P18" s="99"/>
    </row>
    <row r="19" spans="1:16" ht="12.75">
      <c r="A19" s="99" t="s">
        <v>246</v>
      </c>
      <c r="B19" s="98" t="s">
        <v>1</v>
      </c>
      <c r="C19" s="98"/>
      <c r="D19" s="98"/>
      <c r="E19" s="98" t="s">
        <v>55</v>
      </c>
      <c r="F19" s="98"/>
      <c r="G19" s="98"/>
      <c r="H19" s="98"/>
      <c r="I19" s="98" t="s">
        <v>55</v>
      </c>
      <c r="J19" s="98"/>
      <c r="K19" s="98"/>
      <c r="L19" s="98" t="s">
        <v>55</v>
      </c>
      <c r="M19" s="98"/>
      <c r="N19" s="98"/>
      <c r="O19" s="98"/>
      <c r="P19" s="99"/>
    </row>
    <row r="20" spans="1:16" ht="12.75">
      <c r="A20" s="99" t="s">
        <v>153</v>
      </c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  <row r="21" spans="1:16" ht="12.75">
      <c r="A21" s="102" t="s">
        <v>174</v>
      </c>
      <c r="B21" s="101" t="s">
        <v>1</v>
      </c>
      <c r="C21" s="101" t="s">
        <v>55</v>
      </c>
      <c r="D21" s="101" t="s">
        <v>55</v>
      </c>
      <c r="E21" s="101" t="s">
        <v>55</v>
      </c>
      <c r="F21" s="101" t="s">
        <v>55</v>
      </c>
      <c r="G21" s="101"/>
      <c r="H21" s="101"/>
      <c r="I21" s="101"/>
      <c r="J21" s="109"/>
      <c r="K21" s="101"/>
      <c r="L21" s="109"/>
      <c r="M21" s="109"/>
      <c r="N21" s="109"/>
      <c r="O21" s="103"/>
      <c r="P21" s="102"/>
    </row>
    <row r="22" spans="1:16" ht="12.75">
      <c r="A22" s="102" t="s">
        <v>243</v>
      </c>
      <c r="B22" s="101" t="s">
        <v>1</v>
      </c>
      <c r="C22" s="101"/>
      <c r="D22" s="101"/>
      <c r="E22" s="101" t="s">
        <v>264</v>
      </c>
      <c r="F22" s="106"/>
      <c r="G22" s="101"/>
      <c r="H22" s="101"/>
      <c r="I22" s="101"/>
      <c r="J22" s="109"/>
      <c r="K22" s="101"/>
      <c r="L22" s="109"/>
      <c r="M22" s="109"/>
      <c r="N22" s="109"/>
      <c r="O22" s="103"/>
      <c r="P22" s="102"/>
    </row>
    <row r="23" spans="1:16" ht="12.75">
      <c r="A23" s="99" t="s">
        <v>155</v>
      </c>
      <c r="B23" s="98" t="s">
        <v>1</v>
      </c>
      <c r="C23" s="98"/>
      <c r="D23" s="98"/>
      <c r="E23" s="98"/>
      <c r="F23" s="100"/>
      <c r="G23" s="100"/>
      <c r="H23" s="98"/>
      <c r="I23" s="98"/>
      <c r="J23" s="100"/>
      <c r="K23" s="100"/>
      <c r="L23" s="100"/>
      <c r="M23" s="100"/>
      <c r="N23" s="98"/>
      <c r="O23" s="98"/>
      <c r="P23" s="99"/>
    </row>
    <row r="24" spans="1:16" ht="12.75">
      <c r="A24" s="102" t="s">
        <v>154</v>
      </c>
      <c r="B24" s="101" t="s">
        <v>104</v>
      </c>
      <c r="C24" s="101"/>
      <c r="D24" s="101"/>
      <c r="E24" s="101"/>
      <c r="F24" s="101"/>
      <c r="G24" s="101"/>
      <c r="H24" s="101"/>
      <c r="I24" s="101"/>
      <c r="J24" s="109"/>
      <c r="K24" s="101"/>
      <c r="L24" s="109"/>
      <c r="M24" s="109"/>
      <c r="N24" s="109"/>
      <c r="O24" s="103"/>
      <c r="P24" s="102"/>
    </row>
    <row r="25" spans="1:16" ht="12.75">
      <c r="A25" s="99" t="s">
        <v>152</v>
      </c>
      <c r="B25" s="98" t="s">
        <v>1</v>
      </c>
      <c r="C25" s="98"/>
      <c r="D25" s="98"/>
      <c r="E25" s="100"/>
      <c r="F25" s="98"/>
      <c r="G25" s="98"/>
      <c r="H25" s="98"/>
      <c r="I25" s="98"/>
      <c r="J25" s="98"/>
      <c r="K25" s="100"/>
      <c r="L25" s="98"/>
      <c r="M25" s="98"/>
      <c r="N25" s="98"/>
      <c r="O25" s="98"/>
      <c r="P25" s="99"/>
    </row>
    <row r="26" spans="1:16" ht="12.75">
      <c r="A26" s="99" t="s">
        <v>244</v>
      </c>
      <c r="B26" s="98" t="s">
        <v>245</v>
      </c>
      <c r="C26" s="98"/>
      <c r="D26" s="98"/>
      <c r="E26" s="98" t="s">
        <v>55</v>
      </c>
      <c r="F26" s="98"/>
      <c r="G26" s="98"/>
      <c r="H26" s="98"/>
      <c r="I26" s="98"/>
      <c r="J26" s="98"/>
      <c r="K26" s="100"/>
      <c r="L26" s="98"/>
      <c r="M26" s="98"/>
      <c r="N26" s="98"/>
      <c r="O26" s="98"/>
      <c r="P26" s="99"/>
    </row>
    <row r="27" spans="1:16" ht="12.75">
      <c r="A27" s="99" t="s">
        <v>212</v>
      </c>
      <c r="B27" s="98" t="s">
        <v>1</v>
      </c>
      <c r="C27" s="98" t="s">
        <v>55</v>
      </c>
      <c r="D27" s="98"/>
      <c r="E27" s="98"/>
      <c r="F27" s="98"/>
      <c r="G27" s="98"/>
      <c r="H27" s="98" t="s">
        <v>55</v>
      </c>
      <c r="I27" s="98"/>
      <c r="J27" s="98"/>
      <c r="K27" s="100"/>
      <c r="L27" s="98"/>
      <c r="M27" s="98"/>
      <c r="N27" s="98"/>
      <c r="O27" s="98"/>
      <c r="P27" s="99"/>
    </row>
    <row r="28" spans="1:16" ht="12.75">
      <c r="A28" s="99" t="s">
        <v>222</v>
      </c>
      <c r="B28" s="98" t="s">
        <v>223</v>
      </c>
      <c r="C28" s="98"/>
      <c r="D28" s="98"/>
      <c r="E28" s="98"/>
      <c r="F28" s="98"/>
      <c r="G28" s="98"/>
      <c r="H28" s="98"/>
      <c r="I28" s="98"/>
      <c r="J28" s="98"/>
      <c r="K28" s="100"/>
      <c r="L28" s="98" t="s">
        <v>55</v>
      </c>
      <c r="M28" s="98"/>
      <c r="N28" s="98"/>
      <c r="O28" s="98"/>
      <c r="P28" s="99"/>
    </row>
    <row r="29" spans="1:16" ht="12.75">
      <c r="A29" s="105" t="s">
        <v>15</v>
      </c>
      <c r="B29" s="101" t="s">
        <v>69</v>
      </c>
      <c r="C29" s="101" t="s">
        <v>55</v>
      </c>
      <c r="D29" s="101" t="s">
        <v>55</v>
      </c>
      <c r="E29" s="101" t="s">
        <v>55</v>
      </c>
      <c r="F29" s="101"/>
      <c r="G29" s="101"/>
      <c r="H29" s="101"/>
      <c r="I29" s="101" t="s">
        <v>55</v>
      </c>
      <c r="J29" s="109"/>
      <c r="K29" s="101"/>
      <c r="L29" s="109"/>
      <c r="M29" s="109"/>
      <c r="N29" s="109"/>
      <c r="O29" s="103"/>
      <c r="P29" s="102"/>
    </row>
    <row r="30" spans="1:16" ht="12.75">
      <c r="A30" s="99" t="s">
        <v>176</v>
      </c>
      <c r="B30" s="98" t="s">
        <v>1</v>
      </c>
      <c r="C30" s="98"/>
      <c r="D30" s="98"/>
      <c r="E30" s="100"/>
      <c r="F30" s="100"/>
      <c r="G30" s="98"/>
      <c r="H30" s="100"/>
      <c r="I30" s="100"/>
      <c r="J30" s="100"/>
      <c r="K30" s="98"/>
      <c r="L30" s="100"/>
      <c r="M30" s="98"/>
      <c r="N30" s="98"/>
      <c r="O30" s="98"/>
      <c r="P30" s="99"/>
    </row>
    <row r="31" spans="1:16" ht="12.75">
      <c r="A31" s="102" t="s">
        <v>177</v>
      </c>
      <c r="B31" s="101" t="s">
        <v>1</v>
      </c>
      <c r="C31" s="101"/>
      <c r="D31" s="101"/>
      <c r="E31" s="101"/>
      <c r="F31" s="101"/>
      <c r="G31" s="101"/>
      <c r="H31" s="101"/>
      <c r="I31" s="101"/>
      <c r="J31" s="109"/>
      <c r="K31" s="101"/>
      <c r="L31" s="109"/>
      <c r="M31" s="109"/>
      <c r="N31" s="109"/>
      <c r="O31" s="103"/>
      <c r="P31" s="102"/>
    </row>
    <row r="32" spans="1:16" ht="12.75">
      <c r="A32" s="99" t="s">
        <v>159</v>
      </c>
      <c r="B32" s="98" t="s">
        <v>22</v>
      </c>
      <c r="C32" s="98"/>
      <c r="D32" s="98" t="s">
        <v>55</v>
      </c>
      <c r="E32" s="98" t="s">
        <v>55</v>
      </c>
      <c r="F32" s="98" t="s">
        <v>55</v>
      </c>
      <c r="G32" s="98" t="s">
        <v>55</v>
      </c>
      <c r="H32" s="98" t="s">
        <v>55</v>
      </c>
      <c r="I32" s="98" t="s">
        <v>55</v>
      </c>
      <c r="J32" s="98" t="s">
        <v>55</v>
      </c>
      <c r="K32" s="98" t="s">
        <v>55</v>
      </c>
      <c r="L32" s="98"/>
      <c r="M32" s="112"/>
      <c r="N32" s="98"/>
      <c r="O32" s="98"/>
      <c r="P32" s="99"/>
    </row>
    <row r="33" spans="1:16" ht="12.75">
      <c r="A33" s="99" t="s">
        <v>19</v>
      </c>
      <c r="B33" s="98" t="s">
        <v>211</v>
      </c>
      <c r="C33" s="98"/>
      <c r="D33" s="98" t="s">
        <v>55</v>
      </c>
      <c r="E33" s="98"/>
      <c r="F33" s="98"/>
      <c r="G33" s="98"/>
      <c r="H33" s="98"/>
      <c r="I33" s="98"/>
      <c r="J33" s="98"/>
      <c r="K33" s="100"/>
      <c r="L33" s="98"/>
      <c r="M33" s="112"/>
      <c r="N33" s="98"/>
      <c r="O33" s="98"/>
      <c r="P33" s="99"/>
    </row>
    <row r="34" spans="1:16" ht="12.75">
      <c r="A34" s="99" t="s">
        <v>225</v>
      </c>
      <c r="B34" s="98" t="s">
        <v>24</v>
      </c>
      <c r="C34" s="98" t="s">
        <v>55</v>
      </c>
      <c r="D34" s="98" t="s">
        <v>55</v>
      </c>
      <c r="E34" s="98" t="s">
        <v>55</v>
      </c>
      <c r="F34" s="98" t="s">
        <v>55</v>
      </c>
      <c r="G34" s="98" t="s">
        <v>55</v>
      </c>
      <c r="H34" s="98"/>
      <c r="I34" s="98"/>
      <c r="J34" s="98"/>
      <c r="K34" s="100"/>
      <c r="L34" s="98" t="s">
        <v>55</v>
      </c>
      <c r="M34" s="112" t="s">
        <v>55</v>
      </c>
      <c r="N34" s="98"/>
      <c r="O34" s="98"/>
      <c r="P34" s="99"/>
    </row>
    <row r="35" spans="1:16" ht="12.75">
      <c r="A35" s="102" t="s">
        <v>67</v>
      </c>
      <c r="B35" s="101" t="s">
        <v>24</v>
      </c>
      <c r="C35" s="101"/>
      <c r="D35" s="101"/>
      <c r="E35" s="101"/>
      <c r="F35" s="101"/>
      <c r="G35" s="101"/>
      <c r="H35" s="101"/>
      <c r="I35" s="101"/>
      <c r="J35" s="109"/>
      <c r="K35" s="101" t="s">
        <v>55</v>
      </c>
      <c r="L35" s="109"/>
      <c r="M35" s="109"/>
      <c r="N35" s="109"/>
      <c r="O35" s="103"/>
      <c r="P35" s="102"/>
    </row>
    <row r="36" spans="1:16" ht="12.75">
      <c r="A36" s="99" t="s">
        <v>205</v>
      </c>
      <c r="B36" s="98" t="s">
        <v>1</v>
      </c>
      <c r="C36" s="98" t="s">
        <v>55</v>
      </c>
      <c r="D36" s="98" t="s">
        <v>55</v>
      </c>
      <c r="E36" s="98"/>
      <c r="F36" s="98"/>
      <c r="G36" s="98" t="s">
        <v>55</v>
      </c>
      <c r="H36" s="98" t="s">
        <v>55</v>
      </c>
      <c r="I36" s="98" t="s">
        <v>55</v>
      </c>
      <c r="J36" s="98"/>
      <c r="K36" s="98"/>
      <c r="L36" s="98"/>
      <c r="M36" s="98" t="s">
        <v>55</v>
      </c>
      <c r="N36" s="98"/>
      <c r="O36" s="98"/>
      <c r="P36" s="99"/>
    </row>
    <row r="37" spans="1:16" ht="12.75">
      <c r="A37" s="99" t="s">
        <v>210</v>
      </c>
      <c r="B37" s="98" t="s">
        <v>211</v>
      </c>
      <c r="C37" s="98"/>
      <c r="D37" s="98" t="s">
        <v>55</v>
      </c>
      <c r="E37" s="98" t="s">
        <v>55</v>
      </c>
      <c r="F37" s="98"/>
      <c r="G37" s="98" t="s">
        <v>252</v>
      </c>
      <c r="H37" s="98" t="s">
        <v>55</v>
      </c>
      <c r="I37" s="98"/>
      <c r="J37" s="98"/>
      <c r="K37" s="98"/>
      <c r="L37" s="98"/>
      <c r="M37" s="98"/>
      <c r="N37" s="98"/>
      <c r="O37" s="98"/>
      <c r="P37" s="99"/>
    </row>
    <row r="38" spans="1:16" ht="12.75">
      <c r="A38" s="102" t="s">
        <v>178</v>
      </c>
      <c r="B38" s="101" t="s">
        <v>24</v>
      </c>
      <c r="C38" s="101"/>
      <c r="D38" s="101"/>
      <c r="E38" s="101"/>
      <c r="F38" s="101"/>
      <c r="G38" s="101"/>
      <c r="H38" s="101"/>
      <c r="I38" s="101"/>
      <c r="J38" s="109"/>
      <c r="K38" s="101"/>
      <c r="L38" s="109"/>
      <c r="M38" s="109"/>
      <c r="N38" s="109"/>
      <c r="O38" s="103"/>
      <c r="P38" s="102"/>
    </row>
    <row r="39" spans="1:16" ht="12.75">
      <c r="A39" s="102" t="s">
        <v>262</v>
      </c>
      <c r="B39" s="101" t="s">
        <v>24</v>
      </c>
      <c r="C39" s="101"/>
      <c r="D39" s="101"/>
      <c r="E39" s="101"/>
      <c r="F39" s="101"/>
      <c r="G39" s="101"/>
      <c r="H39" s="101"/>
      <c r="I39" s="101"/>
      <c r="J39" s="109"/>
      <c r="K39" s="101"/>
      <c r="L39" s="109"/>
      <c r="M39" s="109"/>
      <c r="N39" s="109" t="s">
        <v>55</v>
      </c>
      <c r="O39" s="103"/>
      <c r="P39" s="102"/>
    </row>
    <row r="40" spans="1:16" ht="12.75">
      <c r="A40" s="99" t="s">
        <v>179</v>
      </c>
      <c r="B40" s="98" t="s">
        <v>24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1:16" ht="12.75">
      <c r="A41" s="102" t="s">
        <v>151</v>
      </c>
      <c r="B41" s="101" t="s">
        <v>22</v>
      </c>
      <c r="C41" s="106"/>
      <c r="D41" s="106"/>
      <c r="E41" s="101"/>
      <c r="F41" s="101" t="s">
        <v>55</v>
      </c>
      <c r="G41" s="101"/>
      <c r="H41" s="101"/>
      <c r="I41" s="101" t="s">
        <v>55</v>
      </c>
      <c r="J41" s="110"/>
      <c r="K41" s="101"/>
      <c r="L41" s="110"/>
      <c r="M41" s="110"/>
      <c r="N41" s="109" t="s">
        <v>55</v>
      </c>
      <c r="O41" s="103"/>
      <c r="P41" s="102"/>
    </row>
    <row r="42" spans="1:16" ht="12.75">
      <c r="A42" s="102" t="s">
        <v>258</v>
      </c>
      <c r="B42" s="101" t="s">
        <v>223</v>
      </c>
      <c r="C42" s="106"/>
      <c r="D42" s="106"/>
      <c r="E42" s="101"/>
      <c r="F42" s="101"/>
      <c r="G42" s="101"/>
      <c r="H42" s="101"/>
      <c r="I42" s="101"/>
      <c r="J42" s="110"/>
      <c r="K42" s="101"/>
      <c r="L42" s="109" t="s">
        <v>259</v>
      </c>
      <c r="M42" s="110"/>
      <c r="N42" s="109"/>
      <c r="O42" s="103"/>
      <c r="P42" s="102"/>
    </row>
    <row r="43" spans="1:16" ht="12.75">
      <c r="A43" s="104" t="s">
        <v>31</v>
      </c>
      <c r="B43" s="98" t="s">
        <v>220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00"/>
      <c r="O43" s="100"/>
      <c r="P43" s="99"/>
    </row>
    <row r="44" spans="1:16" ht="12.75">
      <c r="A44" s="102" t="s">
        <v>66</v>
      </c>
      <c r="B44" s="101" t="s">
        <v>24</v>
      </c>
      <c r="C44" s="101" t="s">
        <v>55</v>
      </c>
      <c r="D44" s="101"/>
      <c r="E44" s="101" t="s">
        <v>55</v>
      </c>
      <c r="F44" s="101" t="s">
        <v>55</v>
      </c>
      <c r="G44" s="101" t="s">
        <v>55</v>
      </c>
      <c r="H44" s="101"/>
      <c r="I44" s="101" t="s">
        <v>55</v>
      </c>
      <c r="J44" s="109"/>
      <c r="K44" s="101" t="s">
        <v>55</v>
      </c>
      <c r="L44" s="109" t="s">
        <v>55</v>
      </c>
      <c r="M44" s="109"/>
      <c r="N44" s="109" t="s">
        <v>55</v>
      </c>
      <c r="O44" s="103"/>
      <c r="P44" s="102"/>
    </row>
    <row r="45" spans="1:16" ht="12.75">
      <c r="A45" s="99" t="s">
        <v>180</v>
      </c>
      <c r="B45" s="98" t="s">
        <v>24</v>
      </c>
      <c r="C45" s="98"/>
      <c r="D45" s="98"/>
      <c r="E45" s="98"/>
      <c r="F45" s="98"/>
      <c r="G45" s="98"/>
      <c r="H45" s="98"/>
      <c r="I45" s="98" t="s">
        <v>55</v>
      </c>
      <c r="J45" s="98"/>
      <c r="K45" s="98"/>
      <c r="L45" s="98"/>
      <c r="M45" s="98"/>
      <c r="N45" s="98"/>
      <c r="O45" s="98"/>
      <c r="P45" s="99"/>
    </row>
    <row r="46" spans="1:16" ht="12.75">
      <c r="A46" s="105" t="s">
        <v>32</v>
      </c>
      <c r="B46" s="106" t="s">
        <v>33</v>
      </c>
      <c r="C46" s="101" t="s">
        <v>55</v>
      </c>
      <c r="D46" s="101"/>
      <c r="E46" s="101"/>
      <c r="F46" s="101" t="s">
        <v>55</v>
      </c>
      <c r="G46" s="101"/>
      <c r="H46" s="101"/>
      <c r="I46" s="101"/>
      <c r="J46" s="109"/>
      <c r="K46" s="101"/>
      <c r="L46" s="109"/>
      <c r="M46" s="109"/>
      <c r="N46" s="109"/>
      <c r="O46" s="103"/>
      <c r="P46" s="102"/>
    </row>
    <row r="47" spans="1:16" ht="12.75">
      <c r="A47" s="99" t="s">
        <v>35</v>
      </c>
      <c r="B47" s="100" t="s">
        <v>29</v>
      </c>
      <c r="C47" s="98"/>
      <c r="D47" s="98"/>
      <c r="E47" s="98"/>
      <c r="F47" s="98"/>
      <c r="G47" s="98"/>
      <c r="H47" s="98" t="s">
        <v>55</v>
      </c>
      <c r="I47" s="98"/>
      <c r="J47" s="98"/>
      <c r="K47" s="98"/>
      <c r="L47" s="98"/>
      <c r="M47" s="98"/>
      <c r="N47" s="98" t="s">
        <v>55</v>
      </c>
      <c r="O47" s="98"/>
      <c r="P47" s="99"/>
    </row>
    <row r="48" spans="1:16" ht="12.75">
      <c r="A48" s="99" t="s">
        <v>248</v>
      </c>
      <c r="B48" s="98" t="s">
        <v>1</v>
      </c>
      <c r="C48" s="98"/>
      <c r="D48" s="98"/>
      <c r="E48" s="98" t="s">
        <v>55</v>
      </c>
      <c r="F48" s="98"/>
      <c r="G48" s="98"/>
      <c r="H48" s="98" t="s">
        <v>55</v>
      </c>
      <c r="I48" s="98"/>
      <c r="J48" s="98"/>
      <c r="K48" s="98"/>
      <c r="L48" s="98" t="s">
        <v>55</v>
      </c>
      <c r="M48" s="98" t="s">
        <v>55</v>
      </c>
      <c r="N48" s="98"/>
      <c r="O48" s="98"/>
      <c r="P48" s="99"/>
    </row>
    <row r="49" spans="1:16" ht="12.75">
      <c r="A49" s="102" t="s">
        <v>181</v>
      </c>
      <c r="B49" s="101" t="s">
        <v>22</v>
      </c>
      <c r="C49" s="101"/>
      <c r="D49" s="101"/>
      <c r="E49" s="101"/>
      <c r="F49" s="101"/>
      <c r="G49" s="101"/>
      <c r="H49" s="101"/>
      <c r="I49" s="101"/>
      <c r="J49" s="109"/>
      <c r="K49" s="101"/>
      <c r="L49" s="109"/>
      <c r="M49" s="109"/>
      <c r="N49" s="109"/>
      <c r="O49" s="103"/>
      <c r="P49" s="102"/>
    </row>
    <row r="50" spans="1:16" ht="12.75">
      <c r="A50" s="99" t="s">
        <v>182</v>
      </c>
      <c r="B50" s="98" t="s">
        <v>22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6" ht="12.75">
      <c r="A51" s="102" t="s">
        <v>183</v>
      </c>
      <c r="B51" s="101" t="s">
        <v>24</v>
      </c>
      <c r="C51" s="101" t="s">
        <v>55</v>
      </c>
      <c r="D51" s="101"/>
      <c r="E51" s="101"/>
      <c r="F51" s="101"/>
      <c r="G51" s="101"/>
      <c r="H51" s="101"/>
      <c r="I51" s="101"/>
      <c r="J51" s="109"/>
      <c r="K51" s="101"/>
      <c r="L51" s="109" t="s">
        <v>55</v>
      </c>
      <c r="M51" s="109"/>
      <c r="N51" s="109"/>
      <c r="O51" s="103"/>
      <c r="P51" s="102"/>
    </row>
    <row r="52" spans="1:16" ht="12.75">
      <c r="A52" s="99" t="s">
        <v>71</v>
      </c>
      <c r="B52" s="98" t="s">
        <v>24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  <row r="53" spans="1:16" ht="12.75">
      <c r="A53" s="99" t="s">
        <v>228</v>
      </c>
      <c r="B53" s="98" t="s">
        <v>22</v>
      </c>
      <c r="C53" s="98"/>
      <c r="D53" s="98"/>
      <c r="E53" s="98"/>
      <c r="F53" s="98" t="s">
        <v>55</v>
      </c>
      <c r="G53" s="98"/>
      <c r="H53" s="98"/>
      <c r="I53" s="98"/>
      <c r="J53" s="98"/>
      <c r="K53" s="98"/>
      <c r="L53" s="98"/>
      <c r="M53" s="98"/>
      <c r="N53" s="98"/>
      <c r="O53" s="98"/>
      <c r="P53" s="99"/>
    </row>
    <row r="54" spans="1:16" ht="12.75">
      <c r="A54" s="105" t="s">
        <v>38</v>
      </c>
      <c r="B54" s="106" t="s">
        <v>7</v>
      </c>
      <c r="C54" s="101"/>
      <c r="D54" s="101"/>
      <c r="E54" s="101"/>
      <c r="F54" s="101"/>
      <c r="G54" s="101" t="s">
        <v>55</v>
      </c>
      <c r="H54" s="101"/>
      <c r="I54" s="101" t="s">
        <v>55</v>
      </c>
      <c r="J54" s="109"/>
      <c r="K54" s="101"/>
      <c r="L54" s="109"/>
      <c r="M54" s="109"/>
      <c r="N54" s="109"/>
      <c r="O54" s="103"/>
      <c r="P54" s="102"/>
    </row>
    <row r="55" spans="1:16" ht="12.75">
      <c r="A55" s="104" t="s">
        <v>39</v>
      </c>
      <c r="B55" s="101" t="s">
        <v>227</v>
      </c>
      <c r="C55" s="101"/>
      <c r="D55" s="106"/>
      <c r="E55" s="106"/>
      <c r="F55" s="101"/>
      <c r="G55" s="101"/>
      <c r="H55" s="101"/>
      <c r="I55" s="101"/>
      <c r="J55" s="109"/>
      <c r="K55" s="101"/>
      <c r="L55" s="109"/>
      <c r="M55" s="109"/>
      <c r="N55" s="109"/>
      <c r="O55" s="103"/>
      <c r="P55" s="102"/>
    </row>
    <row r="56" spans="1:16" ht="12.75">
      <c r="A56" s="99" t="s">
        <v>257</v>
      </c>
      <c r="B56" s="101" t="s">
        <v>223</v>
      </c>
      <c r="C56" s="101"/>
      <c r="D56" s="106"/>
      <c r="E56" s="106"/>
      <c r="F56" s="101"/>
      <c r="G56" s="101"/>
      <c r="H56" s="101"/>
      <c r="I56" s="101"/>
      <c r="J56" s="109"/>
      <c r="K56" s="101"/>
      <c r="L56" s="109" t="s">
        <v>55</v>
      </c>
      <c r="M56" s="109"/>
      <c r="N56" s="109"/>
      <c r="O56" s="103"/>
      <c r="P56" s="102"/>
    </row>
    <row r="57" spans="1:16" ht="12.75">
      <c r="A57" s="99" t="s">
        <v>208</v>
      </c>
      <c r="B57" s="98" t="s">
        <v>1</v>
      </c>
      <c r="C57" s="98" t="s">
        <v>55</v>
      </c>
      <c r="D57" s="98" t="s">
        <v>55</v>
      </c>
      <c r="E57" s="98" t="s">
        <v>55</v>
      </c>
      <c r="F57" s="98" t="s">
        <v>55</v>
      </c>
      <c r="G57" s="98" t="s">
        <v>55</v>
      </c>
      <c r="H57" s="98" t="s">
        <v>55</v>
      </c>
      <c r="I57" s="98"/>
      <c r="J57" s="98" t="s">
        <v>55</v>
      </c>
      <c r="K57" s="98" t="s">
        <v>55</v>
      </c>
      <c r="L57" s="98" t="s">
        <v>55</v>
      </c>
      <c r="M57" s="98"/>
      <c r="N57" s="98" t="s">
        <v>55</v>
      </c>
      <c r="O57" s="98"/>
      <c r="P57" s="99"/>
    </row>
    <row r="58" spans="1:16" ht="12.75">
      <c r="A58" s="102" t="s">
        <v>184</v>
      </c>
      <c r="B58" s="101" t="s">
        <v>1</v>
      </c>
      <c r="C58" s="101"/>
      <c r="D58" s="101"/>
      <c r="E58" s="101"/>
      <c r="F58" s="101"/>
      <c r="G58" s="101"/>
      <c r="H58" s="101"/>
      <c r="I58" s="101"/>
      <c r="J58" s="109"/>
      <c r="K58" s="106"/>
      <c r="L58" s="109"/>
      <c r="M58" s="109"/>
      <c r="N58" s="109"/>
      <c r="O58" s="103"/>
      <c r="P58" s="102"/>
    </row>
    <row r="59" spans="1:16" ht="12.75">
      <c r="A59" s="104" t="s">
        <v>41</v>
      </c>
      <c r="B59" s="100" t="s">
        <v>1</v>
      </c>
      <c r="C59" s="98"/>
      <c r="D59" s="98"/>
      <c r="E59" s="98"/>
      <c r="F59" s="98"/>
      <c r="G59" s="98"/>
      <c r="H59" s="98" t="s">
        <v>55</v>
      </c>
      <c r="I59" s="98" t="s">
        <v>55</v>
      </c>
      <c r="J59" s="98"/>
      <c r="K59" s="98"/>
      <c r="L59" s="98"/>
      <c r="M59" s="98" t="s">
        <v>55</v>
      </c>
      <c r="N59" s="98"/>
      <c r="O59" s="98"/>
      <c r="P59" s="99"/>
    </row>
    <row r="60" spans="1:16" ht="12.75">
      <c r="A60" s="105" t="s">
        <v>42</v>
      </c>
      <c r="B60" s="101" t="s">
        <v>1</v>
      </c>
      <c r="C60" s="101" t="s">
        <v>55</v>
      </c>
      <c r="D60" s="101" t="s">
        <v>55</v>
      </c>
      <c r="E60" s="101" t="s">
        <v>55</v>
      </c>
      <c r="F60" s="101"/>
      <c r="G60" s="101" t="s">
        <v>55</v>
      </c>
      <c r="H60" s="101" t="s">
        <v>55</v>
      </c>
      <c r="I60" s="101" t="s">
        <v>55</v>
      </c>
      <c r="J60" s="109"/>
      <c r="K60" s="101"/>
      <c r="L60" s="109"/>
      <c r="M60" s="109" t="s">
        <v>55</v>
      </c>
      <c r="N60" s="109"/>
      <c r="O60" s="103"/>
      <c r="P60" s="102"/>
    </row>
    <row r="61" spans="1:16" ht="12.75">
      <c r="A61" s="99" t="s">
        <v>185</v>
      </c>
      <c r="B61" s="98" t="s">
        <v>7</v>
      </c>
      <c r="C61" s="98"/>
      <c r="D61" s="98"/>
      <c r="E61" s="98"/>
      <c r="F61" s="98"/>
      <c r="G61" s="98" t="s">
        <v>55</v>
      </c>
      <c r="H61" s="98"/>
      <c r="I61" s="98"/>
      <c r="J61" s="98"/>
      <c r="K61" s="100"/>
      <c r="L61" s="98"/>
      <c r="M61" s="98"/>
      <c r="N61" s="98"/>
      <c r="O61" s="98"/>
      <c r="P61" s="99"/>
    </row>
    <row r="62" spans="1:16" ht="12.75">
      <c r="A62" s="102" t="s">
        <v>186</v>
      </c>
      <c r="B62" s="101" t="s">
        <v>24</v>
      </c>
      <c r="C62" s="101"/>
      <c r="D62" s="101"/>
      <c r="E62" s="101"/>
      <c r="F62" s="101"/>
      <c r="G62" s="101" t="s">
        <v>55</v>
      </c>
      <c r="H62" s="101"/>
      <c r="I62" s="101" t="s">
        <v>55</v>
      </c>
      <c r="J62" s="109"/>
      <c r="K62" s="106"/>
      <c r="L62" s="109"/>
      <c r="M62" s="109"/>
      <c r="N62" s="109"/>
      <c r="O62" s="103"/>
      <c r="P62" s="102"/>
    </row>
    <row r="63" spans="1:16" ht="12.75">
      <c r="A63" s="99" t="s">
        <v>187</v>
      </c>
      <c r="B63" s="98" t="s">
        <v>1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</row>
    <row r="64" spans="1:16" ht="12.75">
      <c r="A64" s="102" t="s">
        <v>51</v>
      </c>
      <c r="B64" s="101" t="s">
        <v>256</v>
      </c>
      <c r="C64" s="101" t="s">
        <v>55</v>
      </c>
      <c r="D64" s="101" t="s">
        <v>55</v>
      </c>
      <c r="E64" s="101" t="s">
        <v>55</v>
      </c>
      <c r="F64" s="101" t="s">
        <v>55</v>
      </c>
      <c r="G64" s="101" t="s">
        <v>55</v>
      </c>
      <c r="H64" s="101" t="s">
        <v>55</v>
      </c>
      <c r="I64" s="101" t="s">
        <v>55</v>
      </c>
      <c r="J64" s="109" t="s">
        <v>55</v>
      </c>
      <c r="K64" s="101" t="s">
        <v>55</v>
      </c>
      <c r="L64" s="109" t="s">
        <v>55</v>
      </c>
      <c r="M64" s="109"/>
      <c r="N64" s="109" t="s">
        <v>55</v>
      </c>
      <c r="O64" s="103"/>
      <c r="P64" s="102"/>
    </row>
    <row r="65" spans="1:16" ht="12.75">
      <c r="A65" s="99" t="s">
        <v>188</v>
      </c>
      <c r="B65" s="98" t="s">
        <v>2</v>
      </c>
      <c r="C65" s="98"/>
      <c r="D65" s="98" t="s">
        <v>55</v>
      </c>
      <c r="E65" s="98" t="s">
        <v>55</v>
      </c>
      <c r="F65" s="98"/>
      <c r="G65" s="98"/>
      <c r="H65" s="98" t="s">
        <v>55</v>
      </c>
      <c r="I65" s="98"/>
      <c r="J65" s="98"/>
      <c r="K65" s="98"/>
      <c r="L65" s="98"/>
      <c r="M65" s="98"/>
      <c r="N65" s="98"/>
      <c r="O65" s="98"/>
      <c r="P65" s="99"/>
    </row>
    <row r="66" spans="1:16" ht="12.75">
      <c r="A66" s="102" t="s">
        <v>204</v>
      </c>
      <c r="B66" s="106" t="s">
        <v>2</v>
      </c>
      <c r="C66" s="101"/>
      <c r="D66" s="101"/>
      <c r="E66" s="101"/>
      <c r="F66" s="101"/>
      <c r="G66" s="101"/>
      <c r="H66" s="101"/>
      <c r="I66" s="101"/>
      <c r="J66" s="109"/>
      <c r="K66" s="101"/>
      <c r="L66" s="109"/>
      <c r="M66" s="109"/>
      <c r="N66" s="111"/>
      <c r="O66" s="113"/>
      <c r="P66" s="102"/>
    </row>
    <row r="67" ht="12.75">
      <c r="B67" s="1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A4">
      <pane xSplit="14445" topLeftCell="AM1" activePane="topLeft" state="split"/>
      <selection pane="topLeft" activeCell="J86" sqref="J86"/>
      <selection pane="topRight" activeCell="AN20" sqref="AN20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8515625" style="1" customWidth="1"/>
    <col min="4" max="4" width="13.00390625" style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266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139</v>
      </c>
      <c r="D3" s="101" t="s">
        <v>61</v>
      </c>
      <c r="E3" s="101" t="s">
        <v>61</v>
      </c>
      <c r="F3" s="101" t="s">
        <v>161</v>
      </c>
      <c r="G3" s="101" t="s">
        <v>96</v>
      </c>
      <c r="H3" s="101" t="s">
        <v>96</v>
      </c>
      <c r="I3" s="101" t="s">
        <v>87</v>
      </c>
      <c r="J3" s="101" t="s">
        <v>274</v>
      </c>
      <c r="K3" s="101"/>
      <c r="L3" s="109"/>
      <c r="M3" s="115"/>
      <c r="N3" s="109"/>
      <c r="O3" s="103"/>
      <c r="P3" s="101" t="s">
        <v>218</v>
      </c>
    </row>
    <row r="4" spans="1:16" ht="12.75">
      <c r="A4" s="3"/>
      <c r="B4" s="3"/>
      <c r="C4" s="98" t="s">
        <v>88</v>
      </c>
      <c r="D4" s="98"/>
      <c r="E4" s="98"/>
      <c r="F4" s="98"/>
      <c r="G4" s="98" t="s">
        <v>93</v>
      </c>
      <c r="H4" s="98" t="s">
        <v>272</v>
      </c>
      <c r="I4" s="98" t="s">
        <v>97</v>
      </c>
      <c r="J4" s="98"/>
      <c r="K4" s="98"/>
      <c r="L4" s="98"/>
      <c r="M4" s="98" t="s">
        <v>217</v>
      </c>
      <c r="N4" s="118" t="s">
        <v>278</v>
      </c>
      <c r="O4" s="98"/>
      <c r="P4" s="99"/>
    </row>
    <row r="5" spans="1:16" ht="12.75">
      <c r="A5" s="3"/>
      <c r="B5" s="3"/>
      <c r="C5" s="98" t="s">
        <v>273</v>
      </c>
      <c r="D5" s="98" t="s">
        <v>68</v>
      </c>
      <c r="E5" s="98" t="s">
        <v>91</v>
      </c>
      <c r="F5" s="98" t="s">
        <v>94</v>
      </c>
      <c r="G5" s="98" t="s">
        <v>98</v>
      </c>
      <c r="H5" s="98" t="s">
        <v>273</v>
      </c>
      <c r="I5" s="98"/>
      <c r="J5" s="98"/>
      <c r="K5" s="98"/>
      <c r="L5" s="98" t="s">
        <v>275</v>
      </c>
      <c r="M5" s="98" t="s">
        <v>275</v>
      </c>
      <c r="N5" s="98" t="s">
        <v>275</v>
      </c>
      <c r="O5" s="98"/>
      <c r="P5" s="99"/>
    </row>
    <row r="6" spans="1:16" ht="12.75">
      <c r="A6" s="3"/>
      <c r="B6" s="3"/>
      <c r="C6" s="103" t="s">
        <v>89</v>
      </c>
      <c r="D6" s="103"/>
      <c r="E6" s="103"/>
      <c r="F6" s="103"/>
      <c r="G6" s="103"/>
      <c r="H6" s="103" t="s">
        <v>271</v>
      </c>
      <c r="I6" s="103" t="s">
        <v>68</v>
      </c>
      <c r="J6" s="103" t="s">
        <v>124</v>
      </c>
      <c r="K6" s="103"/>
      <c r="L6" s="109" t="s">
        <v>197</v>
      </c>
      <c r="M6" s="109" t="s">
        <v>201</v>
      </c>
      <c r="N6" s="109" t="s">
        <v>202</v>
      </c>
      <c r="O6" s="103"/>
      <c r="P6" s="103"/>
    </row>
    <row r="7" spans="1:16" ht="12.75">
      <c r="A7" s="3"/>
      <c r="B7" s="3"/>
      <c r="C7" s="107">
        <v>43415</v>
      </c>
      <c r="D7" s="107">
        <v>43436</v>
      </c>
      <c r="E7" s="107">
        <v>43492</v>
      </c>
      <c r="F7" s="107" t="s">
        <v>270</v>
      </c>
      <c r="G7" s="107">
        <v>43534</v>
      </c>
      <c r="H7" s="107">
        <v>43569</v>
      </c>
      <c r="I7" s="107">
        <v>43611</v>
      </c>
      <c r="J7" s="107">
        <v>43632</v>
      </c>
      <c r="K7" s="107"/>
      <c r="L7" s="107">
        <v>43586</v>
      </c>
      <c r="M7" s="107">
        <v>43604</v>
      </c>
      <c r="N7" s="107">
        <v>43639</v>
      </c>
      <c r="O7" s="107"/>
      <c r="P7" s="108"/>
    </row>
    <row r="8" spans="1:24" ht="12.75">
      <c r="A8" s="102" t="s">
        <v>158</v>
      </c>
      <c r="B8" s="101" t="s">
        <v>33</v>
      </c>
      <c r="C8" s="101"/>
      <c r="D8" s="101"/>
      <c r="E8" s="101"/>
      <c r="F8" s="101"/>
      <c r="G8" s="101"/>
      <c r="H8" s="101"/>
      <c r="I8" s="101"/>
      <c r="J8" s="101"/>
      <c r="K8" s="101"/>
      <c r="L8" s="109"/>
      <c r="M8" s="109"/>
      <c r="N8" s="109"/>
      <c r="O8" s="103"/>
      <c r="P8" s="102"/>
      <c r="X8" s="116"/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9"/>
      <c r="M9" s="109"/>
      <c r="N9" s="109"/>
      <c r="O9" s="103"/>
      <c r="P9" s="102"/>
    </row>
    <row r="10" spans="1:26" ht="12.75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9"/>
      <c r="M10" s="109"/>
      <c r="N10" s="109"/>
      <c r="O10" s="103"/>
      <c r="P10" s="102"/>
      <c r="Z10" s="116"/>
    </row>
    <row r="11" spans="1:25" ht="12.75">
      <c r="A11" s="104" t="s">
        <v>0</v>
      </c>
      <c r="B11" s="98" t="s">
        <v>33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T11" s="114"/>
      <c r="Y11" s="114"/>
    </row>
    <row r="12" spans="1:25" ht="12.75">
      <c r="A12" s="99" t="s">
        <v>249</v>
      </c>
      <c r="B12" s="98" t="s">
        <v>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T12" s="114"/>
      <c r="Y12" s="114"/>
    </row>
    <row r="13" spans="1:25" ht="12.75">
      <c r="A13" s="99" t="s">
        <v>230</v>
      </c>
      <c r="B13" s="98" t="s">
        <v>211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T13" s="114"/>
      <c r="Y13" s="114"/>
    </row>
    <row r="14" spans="1:16" ht="12.75">
      <c r="A14" s="102" t="s">
        <v>157</v>
      </c>
      <c r="B14" s="101" t="s">
        <v>1</v>
      </c>
      <c r="C14" s="101"/>
      <c r="D14" s="101"/>
      <c r="E14" s="106"/>
      <c r="F14" s="101"/>
      <c r="G14" s="101"/>
      <c r="H14" s="101"/>
      <c r="I14" s="101"/>
      <c r="J14" s="101"/>
      <c r="K14" s="101"/>
      <c r="L14" s="109"/>
      <c r="M14" s="109"/>
      <c r="N14" s="109"/>
      <c r="O14" s="103"/>
      <c r="P14" s="102"/>
    </row>
    <row r="15" spans="1:19" ht="12.75">
      <c r="A15" s="99" t="s">
        <v>175</v>
      </c>
      <c r="B15" s="98" t="s">
        <v>1</v>
      </c>
      <c r="C15" s="98"/>
      <c r="D15" s="98" t="s">
        <v>55</v>
      </c>
      <c r="E15" s="98"/>
      <c r="F15" s="98"/>
      <c r="G15" s="98" t="s">
        <v>55</v>
      </c>
      <c r="H15" s="100"/>
      <c r="I15" s="98"/>
      <c r="J15" s="98" t="s">
        <v>55</v>
      </c>
      <c r="K15" s="98"/>
      <c r="L15" s="100"/>
      <c r="M15" s="100"/>
      <c r="N15" s="98"/>
      <c r="O15" s="98"/>
      <c r="P15" s="98">
        <v>3</v>
      </c>
      <c r="S15" s="114"/>
    </row>
    <row r="16" spans="1:19" ht="12.75">
      <c r="A16" s="99" t="s">
        <v>276</v>
      </c>
      <c r="B16" s="98" t="s">
        <v>256</v>
      </c>
      <c r="C16" s="98"/>
      <c r="D16" s="98"/>
      <c r="E16" s="98"/>
      <c r="F16" s="98"/>
      <c r="G16" s="98"/>
      <c r="H16" s="98" t="s">
        <v>277</v>
      </c>
      <c r="I16" s="98"/>
      <c r="J16" s="100"/>
      <c r="K16" s="98"/>
      <c r="L16" s="100"/>
      <c r="M16" s="100"/>
      <c r="N16" s="98"/>
      <c r="O16" s="98"/>
      <c r="P16" s="98">
        <v>1</v>
      </c>
      <c r="S16" s="114"/>
    </row>
    <row r="17" spans="1:16" ht="12.75">
      <c r="A17" s="105" t="s">
        <v>3</v>
      </c>
      <c r="B17" s="101" t="s">
        <v>22</v>
      </c>
      <c r="C17" s="101" t="s">
        <v>83</v>
      </c>
      <c r="D17" s="101" t="s">
        <v>55</v>
      </c>
      <c r="E17" s="101" t="s">
        <v>55</v>
      </c>
      <c r="F17" s="101" t="s">
        <v>55</v>
      </c>
      <c r="G17" s="101" t="s">
        <v>55</v>
      </c>
      <c r="H17" s="101" t="s">
        <v>55</v>
      </c>
      <c r="I17" s="101"/>
      <c r="J17" s="101"/>
      <c r="K17" s="101"/>
      <c r="L17" s="109" t="s">
        <v>55</v>
      </c>
      <c r="M17" s="109" t="s">
        <v>55</v>
      </c>
      <c r="N17" s="109"/>
      <c r="O17" s="103"/>
      <c r="P17" s="101">
        <v>8</v>
      </c>
    </row>
    <row r="18" spans="1:16" ht="12.75">
      <c r="A18" s="104" t="s">
        <v>6</v>
      </c>
      <c r="B18" s="100" t="s">
        <v>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12.75">
      <c r="A19" s="99" t="s">
        <v>247</v>
      </c>
      <c r="B19" s="98" t="s">
        <v>1</v>
      </c>
      <c r="C19" s="98" t="s">
        <v>55</v>
      </c>
      <c r="D19" s="98" t="s">
        <v>55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2</v>
      </c>
    </row>
    <row r="20" spans="1:16" ht="12.75">
      <c r="A20" s="99" t="s">
        <v>246</v>
      </c>
      <c r="B20" s="98" t="s">
        <v>1</v>
      </c>
      <c r="C20" s="98"/>
      <c r="D20" s="98" t="s">
        <v>55</v>
      </c>
      <c r="E20" s="98"/>
      <c r="F20" s="98"/>
      <c r="G20" s="98"/>
      <c r="H20" s="98"/>
      <c r="I20" s="98" t="s">
        <v>55</v>
      </c>
      <c r="J20" s="98"/>
      <c r="K20" s="98"/>
      <c r="L20" s="98"/>
      <c r="M20" s="98"/>
      <c r="N20" s="98"/>
      <c r="O20" s="98"/>
      <c r="P20" s="98">
        <v>2</v>
      </c>
    </row>
    <row r="21" spans="1:16" ht="12.75">
      <c r="A21" s="99" t="s">
        <v>153</v>
      </c>
      <c r="B21" s="98" t="s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  <row r="22" spans="1:16" ht="12.75">
      <c r="A22" s="102" t="s">
        <v>174</v>
      </c>
      <c r="B22" s="101" t="s">
        <v>1</v>
      </c>
      <c r="C22" s="101"/>
      <c r="D22" s="101" t="s">
        <v>55</v>
      </c>
      <c r="E22" s="101"/>
      <c r="F22" s="101"/>
      <c r="G22" s="101"/>
      <c r="H22" s="101"/>
      <c r="I22" s="101"/>
      <c r="J22" s="101"/>
      <c r="K22" s="101"/>
      <c r="L22" s="109"/>
      <c r="M22" s="109"/>
      <c r="N22" s="109"/>
      <c r="O22" s="103"/>
      <c r="P22" s="101">
        <v>1</v>
      </c>
    </row>
    <row r="23" spans="1:16" ht="12.75">
      <c r="A23" s="102" t="s">
        <v>243</v>
      </c>
      <c r="B23" s="101" t="s">
        <v>1</v>
      </c>
      <c r="C23" s="101"/>
      <c r="D23" s="101"/>
      <c r="E23" s="101"/>
      <c r="F23" s="106"/>
      <c r="G23" s="101"/>
      <c r="H23" s="101"/>
      <c r="I23" s="101"/>
      <c r="J23" s="101"/>
      <c r="K23" s="101"/>
      <c r="L23" s="109"/>
      <c r="M23" s="109"/>
      <c r="N23" s="109"/>
      <c r="O23" s="103"/>
      <c r="P23" s="102"/>
    </row>
    <row r="24" spans="1:16" ht="12.75">
      <c r="A24" s="99" t="s">
        <v>155</v>
      </c>
      <c r="B24" s="98" t="s">
        <v>1</v>
      </c>
      <c r="C24" s="98"/>
      <c r="D24" s="98"/>
      <c r="E24" s="98"/>
      <c r="F24" s="100"/>
      <c r="G24" s="100"/>
      <c r="H24" s="98"/>
      <c r="I24" s="98"/>
      <c r="J24" s="100"/>
      <c r="K24" s="100"/>
      <c r="L24" s="100"/>
      <c r="M24" s="100"/>
      <c r="N24" s="98"/>
      <c r="O24" s="98"/>
      <c r="P24" s="99"/>
    </row>
    <row r="25" spans="1:16" ht="12.75">
      <c r="A25" s="102" t="s">
        <v>154</v>
      </c>
      <c r="B25" s="101" t="s">
        <v>104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9"/>
      <c r="M25" s="109"/>
      <c r="N25" s="109"/>
      <c r="O25" s="103"/>
      <c r="P25" s="102"/>
    </row>
    <row r="26" spans="1:16" ht="12.75">
      <c r="A26" s="99" t="s">
        <v>265</v>
      </c>
      <c r="B26" s="98" t="s">
        <v>245</v>
      </c>
      <c r="C26" s="98"/>
      <c r="D26" s="98"/>
      <c r="E26" s="98"/>
      <c r="F26" s="98"/>
      <c r="G26" s="98"/>
      <c r="H26" s="98"/>
      <c r="I26" s="98"/>
      <c r="J26" s="98"/>
      <c r="K26" s="100"/>
      <c r="L26" s="98"/>
      <c r="M26" s="98"/>
      <c r="N26" s="98"/>
      <c r="O26" s="98"/>
      <c r="P26" s="99"/>
    </row>
    <row r="27" spans="1:16" ht="12.75">
      <c r="A27" s="99" t="s">
        <v>212</v>
      </c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100"/>
      <c r="L27" s="98"/>
      <c r="M27" s="98"/>
      <c r="N27" s="98"/>
      <c r="O27" s="98"/>
      <c r="P27" s="99"/>
    </row>
    <row r="28" spans="1:16" ht="12.75">
      <c r="A28" s="99" t="s">
        <v>222</v>
      </c>
      <c r="B28" s="98" t="s">
        <v>223</v>
      </c>
      <c r="C28" s="98"/>
      <c r="D28" s="98"/>
      <c r="E28" s="98"/>
      <c r="F28" s="98"/>
      <c r="G28" s="98"/>
      <c r="H28" s="98" t="s">
        <v>55</v>
      </c>
      <c r="I28" s="98"/>
      <c r="J28" s="98"/>
      <c r="K28" s="100"/>
      <c r="L28" s="98"/>
      <c r="M28" s="98"/>
      <c r="N28" s="98"/>
      <c r="O28" s="98"/>
      <c r="P28" s="98">
        <v>1</v>
      </c>
    </row>
    <row r="29" spans="1:16" ht="12.75">
      <c r="A29" s="105" t="s">
        <v>15</v>
      </c>
      <c r="B29" s="101" t="s">
        <v>69</v>
      </c>
      <c r="C29" s="101" t="s">
        <v>55</v>
      </c>
      <c r="D29" s="101" t="s">
        <v>55</v>
      </c>
      <c r="E29" s="101" t="s">
        <v>55</v>
      </c>
      <c r="F29" s="101" t="s">
        <v>55</v>
      </c>
      <c r="G29" s="101" t="s">
        <v>55</v>
      </c>
      <c r="H29" s="101"/>
      <c r="I29" s="101"/>
      <c r="J29" s="101"/>
      <c r="K29" s="101"/>
      <c r="L29" s="109"/>
      <c r="M29" s="109" t="s">
        <v>55</v>
      </c>
      <c r="N29" s="109"/>
      <c r="O29" s="103"/>
      <c r="P29" s="101">
        <v>6</v>
      </c>
    </row>
    <row r="30" spans="1:16" ht="12.75">
      <c r="A30" s="99" t="s">
        <v>176</v>
      </c>
      <c r="B30" s="98" t="s">
        <v>1</v>
      </c>
      <c r="C30" s="98"/>
      <c r="D30" s="98"/>
      <c r="E30" s="100"/>
      <c r="F30" s="100"/>
      <c r="G30" s="98"/>
      <c r="H30" s="100"/>
      <c r="I30" s="100"/>
      <c r="J30" s="100"/>
      <c r="K30" s="98"/>
      <c r="L30" s="100"/>
      <c r="M30" s="98"/>
      <c r="N30" s="98"/>
      <c r="O30" s="98"/>
      <c r="P30" s="99"/>
    </row>
    <row r="31" spans="1:16" ht="12.75">
      <c r="A31" s="99" t="s">
        <v>159</v>
      </c>
      <c r="B31" s="98" t="s">
        <v>22</v>
      </c>
      <c r="C31" s="98" t="s">
        <v>55</v>
      </c>
      <c r="D31" s="98" t="s">
        <v>55</v>
      </c>
      <c r="E31" s="98" t="s">
        <v>55</v>
      </c>
      <c r="F31" s="98" t="s">
        <v>55</v>
      </c>
      <c r="G31" s="98" t="s">
        <v>55</v>
      </c>
      <c r="H31" s="98" t="s">
        <v>55</v>
      </c>
      <c r="I31" s="98"/>
      <c r="J31" s="98"/>
      <c r="K31" s="98"/>
      <c r="L31" s="98" t="s">
        <v>55</v>
      </c>
      <c r="M31" s="112" t="s">
        <v>55</v>
      </c>
      <c r="N31" s="98"/>
      <c r="O31" s="98"/>
      <c r="P31" s="98">
        <v>8</v>
      </c>
    </row>
    <row r="32" spans="1:16" ht="12.75">
      <c r="A32" s="99" t="s">
        <v>19</v>
      </c>
      <c r="B32" s="98" t="s">
        <v>211</v>
      </c>
      <c r="C32" s="98"/>
      <c r="D32" s="98"/>
      <c r="E32" s="98"/>
      <c r="F32" s="98"/>
      <c r="G32" s="98"/>
      <c r="H32" s="98"/>
      <c r="I32" s="98"/>
      <c r="J32" s="98"/>
      <c r="K32" s="100"/>
      <c r="L32" s="98"/>
      <c r="M32" s="112"/>
      <c r="N32" s="98"/>
      <c r="O32" s="98"/>
      <c r="P32" s="99"/>
    </row>
    <row r="33" spans="1:16" ht="12.75">
      <c r="A33" s="99" t="s">
        <v>225</v>
      </c>
      <c r="B33" s="98" t="s">
        <v>24</v>
      </c>
      <c r="C33" s="98" t="s">
        <v>55</v>
      </c>
      <c r="D33" s="98" t="s">
        <v>55</v>
      </c>
      <c r="E33" s="98" t="s">
        <v>55</v>
      </c>
      <c r="F33" s="98" t="s">
        <v>55</v>
      </c>
      <c r="G33" s="98" t="s">
        <v>55</v>
      </c>
      <c r="H33" s="98" t="s">
        <v>55</v>
      </c>
      <c r="I33" s="98"/>
      <c r="J33" s="98" t="s">
        <v>55</v>
      </c>
      <c r="K33" s="100"/>
      <c r="L33" s="98"/>
      <c r="M33" s="112"/>
      <c r="N33" s="98"/>
      <c r="O33" s="98"/>
      <c r="P33" s="98">
        <v>7</v>
      </c>
    </row>
    <row r="34" spans="1:16" ht="12.75">
      <c r="A34" s="102" t="s">
        <v>67</v>
      </c>
      <c r="B34" s="101" t="s">
        <v>24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9"/>
      <c r="M34" s="109"/>
      <c r="N34" s="109"/>
      <c r="O34" s="103"/>
      <c r="P34" s="102"/>
    </row>
    <row r="35" spans="1:16" ht="12.75">
      <c r="A35" s="99" t="s">
        <v>205</v>
      </c>
      <c r="B35" s="98" t="s">
        <v>1</v>
      </c>
      <c r="C35" s="98" t="s">
        <v>55</v>
      </c>
      <c r="D35" s="98" t="s">
        <v>55</v>
      </c>
      <c r="E35" s="98"/>
      <c r="F35" s="98" t="s">
        <v>55</v>
      </c>
      <c r="G35" s="98" t="s">
        <v>55</v>
      </c>
      <c r="H35" s="98"/>
      <c r="I35" s="98" t="s">
        <v>55</v>
      </c>
      <c r="J35" s="98" t="s">
        <v>55</v>
      </c>
      <c r="K35" s="98"/>
      <c r="L35" s="98"/>
      <c r="M35" s="98" t="s">
        <v>55</v>
      </c>
      <c r="N35" s="98"/>
      <c r="O35" s="98"/>
      <c r="P35" s="98">
        <v>7</v>
      </c>
    </row>
    <row r="36" spans="1:16" ht="12.75">
      <c r="A36" s="99" t="s">
        <v>210</v>
      </c>
      <c r="B36" s="98" t="s">
        <v>211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2.75">
      <c r="A37" s="99" t="s">
        <v>268</v>
      </c>
      <c r="B37" s="98" t="s">
        <v>256</v>
      </c>
      <c r="C37" s="98" t="s">
        <v>269</v>
      </c>
      <c r="D37" s="98"/>
      <c r="E37" s="98" t="s">
        <v>55</v>
      </c>
      <c r="F37" s="98"/>
      <c r="G37" s="98"/>
      <c r="H37" s="98" t="s">
        <v>55</v>
      </c>
      <c r="I37" s="98"/>
      <c r="J37" s="98"/>
      <c r="K37" s="98"/>
      <c r="L37" s="98"/>
      <c r="M37" s="98"/>
      <c r="N37" s="98"/>
      <c r="O37" s="98"/>
      <c r="P37" s="98">
        <v>3</v>
      </c>
    </row>
    <row r="38" spans="1:16" ht="12.75">
      <c r="A38" s="102" t="s">
        <v>178</v>
      </c>
      <c r="B38" s="101" t="s">
        <v>24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9"/>
      <c r="M38" s="109"/>
      <c r="N38" s="109"/>
      <c r="O38" s="103"/>
      <c r="P38" s="102"/>
    </row>
    <row r="39" spans="1:16" ht="12.75">
      <c r="A39" s="102" t="s">
        <v>262</v>
      </c>
      <c r="B39" s="101" t="s">
        <v>24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9"/>
      <c r="M39" s="109"/>
      <c r="N39" s="109"/>
      <c r="O39" s="103"/>
      <c r="P39" s="102"/>
    </row>
    <row r="40" spans="1:16" ht="12.75">
      <c r="A40" s="102" t="s">
        <v>151</v>
      </c>
      <c r="B40" s="101" t="s">
        <v>22</v>
      </c>
      <c r="C40" s="106"/>
      <c r="D40" s="106"/>
      <c r="E40" s="101"/>
      <c r="F40" s="101"/>
      <c r="G40" s="101"/>
      <c r="H40" s="101"/>
      <c r="I40" s="101"/>
      <c r="J40" s="101"/>
      <c r="K40" s="101"/>
      <c r="L40" s="110"/>
      <c r="M40" s="110"/>
      <c r="N40" s="109"/>
      <c r="O40" s="103"/>
      <c r="P40" s="102"/>
    </row>
    <row r="41" spans="1:16" ht="12.75">
      <c r="A41" s="102" t="s">
        <v>258</v>
      </c>
      <c r="B41" s="101" t="s">
        <v>223</v>
      </c>
      <c r="C41" s="106"/>
      <c r="D41" s="106"/>
      <c r="E41" s="101"/>
      <c r="F41" s="101"/>
      <c r="G41" s="101"/>
      <c r="H41" s="101"/>
      <c r="I41" s="101"/>
      <c r="J41" s="101"/>
      <c r="K41" s="101"/>
      <c r="L41" s="109"/>
      <c r="M41" s="110"/>
      <c r="N41" s="109"/>
      <c r="O41" s="103"/>
      <c r="P41" s="102"/>
    </row>
    <row r="42" spans="1:16" ht="12.75">
      <c r="A42" s="104" t="s">
        <v>31</v>
      </c>
      <c r="B42" s="98" t="s">
        <v>220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00"/>
      <c r="O42" s="100"/>
      <c r="P42" s="99"/>
    </row>
    <row r="43" spans="1:16" ht="12.75">
      <c r="A43" s="102" t="s">
        <v>66</v>
      </c>
      <c r="B43" s="101" t="s">
        <v>24</v>
      </c>
      <c r="C43" s="101" t="s">
        <v>55</v>
      </c>
      <c r="D43" s="101" t="s">
        <v>55</v>
      </c>
      <c r="E43" s="101" t="s">
        <v>55</v>
      </c>
      <c r="F43" s="101" t="s">
        <v>55</v>
      </c>
      <c r="G43" s="101" t="s">
        <v>55</v>
      </c>
      <c r="H43" s="101" t="s">
        <v>55</v>
      </c>
      <c r="I43" s="101"/>
      <c r="J43" s="101"/>
      <c r="K43" s="101"/>
      <c r="L43" s="109"/>
      <c r="M43" s="109" t="s">
        <v>55</v>
      </c>
      <c r="N43" s="109"/>
      <c r="O43" s="103"/>
      <c r="P43" s="101">
        <v>7</v>
      </c>
    </row>
    <row r="44" spans="1:16" ht="12.75">
      <c r="A44" s="99" t="s">
        <v>180</v>
      </c>
      <c r="B44" s="98" t="s">
        <v>24</v>
      </c>
      <c r="C44" s="98" t="s">
        <v>55</v>
      </c>
      <c r="D44" s="98" t="s">
        <v>55</v>
      </c>
      <c r="E44" s="98" t="s">
        <v>55</v>
      </c>
      <c r="F44" s="98"/>
      <c r="G44" s="98" t="s">
        <v>55</v>
      </c>
      <c r="H44" s="98" t="s">
        <v>55</v>
      </c>
      <c r="I44" s="98"/>
      <c r="J44" s="98"/>
      <c r="K44" s="98"/>
      <c r="L44" s="98"/>
      <c r="M44" s="98" t="s">
        <v>55</v>
      </c>
      <c r="N44" s="98"/>
      <c r="O44" s="98"/>
      <c r="P44" s="98">
        <v>6</v>
      </c>
    </row>
    <row r="45" spans="1:16" ht="12.75">
      <c r="A45" s="105" t="s">
        <v>32</v>
      </c>
      <c r="B45" s="106" t="s">
        <v>33</v>
      </c>
      <c r="C45" s="101" t="s">
        <v>55</v>
      </c>
      <c r="D45" s="101" t="s">
        <v>55</v>
      </c>
      <c r="E45" s="101" t="s">
        <v>55</v>
      </c>
      <c r="F45" s="101" t="s">
        <v>55</v>
      </c>
      <c r="G45" s="101"/>
      <c r="H45" s="101"/>
      <c r="I45" s="101" t="s">
        <v>55</v>
      </c>
      <c r="J45" s="101"/>
      <c r="K45" s="101"/>
      <c r="L45" s="109"/>
      <c r="M45" s="109"/>
      <c r="N45" s="109"/>
      <c r="O45" s="103"/>
      <c r="P45" s="101">
        <v>5</v>
      </c>
    </row>
    <row r="46" spans="1:16" ht="12.75">
      <c r="A46" s="99" t="s">
        <v>35</v>
      </c>
      <c r="B46" s="100" t="s">
        <v>29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  <row r="47" spans="1:16" ht="12.75">
      <c r="A47" s="99" t="s">
        <v>248</v>
      </c>
      <c r="B47" s="98" t="s">
        <v>1</v>
      </c>
      <c r="C47" s="98" t="s">
        <v>55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>
        <v>1</v>
      </c>
    </row>
    <row r="48" spans="1:16" ht="12.75">
      <c r="A48" s="102" t="s">
        <v>181</v>
      </c>
      <c r="B48" s="101" t="s">
        <v>22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9"/>
      <c r="M48" s="109"/>
      <c r="N48" s="109"/>
      <c r="O48" s="103"/>
      <c r="P48" s="102"/>
    </row>
    <row r="49" spans="1:16" ht="12.75">
      <c r="A49" s="102" t="s">
        <v>183</v>
      </c>
      <c r="B49" s="101" t="s">
        <v>24</v>
      </c>
      <c r="C49" s="101" t="s">
        <v>55</v>
      </c>
      <c r="D49" s="101"/>
      <c r="E49" s="101"/>
      <c r="F49" s="101"/>
      <c r="G49" s="101"/>
      <c r="H49" s="101"/>
      <c r="I49" s="101"/>
      <c r="J49" s="101"/>
      <c r="K49" s="101"/>
      <c r="L49" s="109"/>
      <c r="M49" s="109"/>
      <c r="N49" s="109"/>
      <c r="O49" s="103"/>
      <c r="P49" s="101">
        <v>1</v>
      </c>
    </row>
    <row r="50" spans="1:16" ht="12.75">
      <c r="A50" s="99" t="s">
        <v>71</v>
      </c>
      <c r="B50" s="98" t="s">
        <v>24</v>
      </c>
      <c r="C50" s="98" t="s">
        <v>83</v>
      </c>
      <c r="D50" s="98"/>
      <c r="E50" s="98"/>
      <c r="F50" s="98"/>
      <c r="G50" s="98"/>
      <c r="H50" s="98" t="s">
        <v>55</v>
      </c>
      <c r="I50" s="98"/>
      <c r="J50" s="98"/>
      <c r="K50" s="98"/>
      <c r="L50" s="98"/>
      <c r="M50" s="98"/>
      <c r="N50" s="98"/>
      <c r="O50" s="98"/>
      <c r="P50" s="98">
        <v>2</v>
      </c>
    </row>
    <row r="51" spans="1:16" ht="12.75">
      <c r="A51" s="99" t="s">
        <v>228</v>
      </c>
      <c r="B51" s="98" t="s">
        <v>22</v>
      </c>
      <c r="C51" s="98"/>
      <c r="D51" s="98"/>
      <c r="E51" s="98" t="s">
        <v>55</v>
      </c>
      <c r="F51" s="98"/>
      <c r="G51" s="98" t="s">
        <v>55</v>
      </c>
      <c r="H51" s="98"/>
      <c r="I51" s="98"/>
      <c r="J51" s="98"/>
      <c r="K51" s="98"/>
      <c r="L51" s="98"/>
      <c r="M51" s="98"/>
      <c r="N51" s="98"/>
      <c r="O51" s="98"/>
      <c r="P51" s="98">
        <v>2</v>
      </c>
    </row>
    <row r="52" spans="1:16" ht="12.75">
      <c r="A52" s="105" t="s">
        <v>38</v>
      </c>
      <c r="B52" s="106" t="s">
        <v>7</v>
      </c>
      <c r="C52" s="101"/>
      <c r="D52" s="101"/>
      <c r="E52" s="101"/>
      <c r="F52" s="101"/>
      <c r="G52" s="101" t="s">
        <v>55</v>
      </c>
      <c r="H52" s="101"/>
      <c r="I52" s="101"/>
      <c r="J52" s="101"/>
      <c r="K52" s="101"/>
      <c r="L52" s="109"/>
      <c r="M52" s="109"/>
      <c r="N52" s="109"/>
      <c r="O52" s="103"/>
      <c r="P52" s="101">
        <v>1</v>
      </c>
    </row>
    <row r="53" spans="1:16" ht="12.75">
      <c r="A53" s="99" t="s">
        <v>257</v>
      </c>
      <c r="B53" s="101" t="s">
        <v>223</v>
      </c>
      <c r="C53" s="101"/>
      <c r="D53" s="106"/>
      <c r="E53" s="106"/>
      <c r="F53" s="101"/>
      <c r="G53" s="101"/>
      <c r="H53" s="101"/>
      <c r="I53" s="101"/>
      <c r="J53" s="101"/>
      <c r="K53" s="101"/>
      <c r="L53" s="109"/>
      <c r="M53" s="109"/>
      <c r="N53" s="109"/>
      <c r="O53" s="103"/>
      <c r="P53" s="102"/>
    </row>
    <row r="54" spans="1:16" ht="12.75">
      <c r="A54" s="99" t="s">
        <v>208</v>
      </c>
      <c r="B54" s="98" t="s">
        <v>1</v>
      </c>
      <c r="C54" s="98" t="s">
        <v>55</v>
      </c>
      <c r="D54" s="98" t="s">
        <v>55</v>
      </c>
      <c r="E54" s="98" t="s">
        <v>55</v>
      </c>
      <c r="F54" s="98" t="s">
        <v>55</v>
      </c>
      <c r="G54" s="98" t="s">
        <v>55</v>
      </c>
      <c r="H54" s="98"/>
      <c r="I54" s="98" t="s">
        <v>55</v>
      </c>
      <c r="J54" s="98"/>
      <c r="K54" s="98"/>
      <c r="L54" s="98" t="s">
        <v>55</v>
      </c>
      <c r="M54" s="98" t="s">
        <v>55</v>
      </c>
      <c r="N54" s="98"/>
      <c r="O54" s="98"/>
      <c r="P54" s="98">
        <v>8</v>
      </c>
    </row>
    <row r="55" spans="1:16" ht="12.75">
      <c r="A55" s="102" t="s">
        <v>184</v>
      </c>
      <c r="B55" s="101" t="s">
        <v>1</v>
      </c>
      <c r="C55" s="101"/>
      <c r="D55" s="101"/>
      <c r="E55" s="101"/>
      <c r="F55" s="101"/>
      <c r="G55" s="101"/>
      <c r="H55" s="101"/>
      <c r="I55" s="101"/>
      <c r="J55" s="101"/>
      <c r="K55" s="106"/>
      <c r="L55" s="109"/>
      <c r="M55" s="109"/>
      <c r="N55" s="109"/>
      <c r="O55" s="103"/>
      <c r="P55" s="102"/>
    </row>
    <row r="56" spans="1:16" ht="12.75">
      <c r="A56" s="104" t="s">
        <v>41</v>
      </c>
      <c r="B56" s="100" t="s">
        <v>1</v>
      </c>
      <c r="C56" s="98"/>
      <c r="D56" s="98" t="s">
        <v>55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>
        <v>1</v>
      </c>
    </row>
    <row r="57" spans="1:16" ht="12.75">
      <c r="A57" s="105" t="s">
        <v>42</v>
      </c>
      <c r="B57" s="101" t="s">
        <v>1</v>
      </c>
      <c r="C57" s="101" t="s">
        <v>55</v>
      </c>
      <c r="D57" s="101" t="s">
        <v>55</v>
      </c>
      <c r="E57" s="101" t="s">
        <v>55</v>
      </c>
      <c r="F57" s="101" t="s">
        <v>55</v>
      </c>
      <c r="G57" s="101"/>
      <c r="H57" s="101" t="s">
        <v>55</v>
      </c>
      <c r="I57" s="101" t="s">
        <v>55</v>
      </c>
      <c r="J57" s="101"/>
      <c r="K57" s="101"/>
      <c r="L57" s="109" t="s">
        <v>55</v>
      </c>
      <c r="M57" s="109" t="s">
        <v>55</v>
      </c>
      <c r="N57" s="109"/>
      <c r="O57" s="103"/>
      <c r="P57" s="101">
        <v>8</v>
      </c>
    </row>
    <row r="58" spans="1:16" ht="12.75">
      <c r="A58" s="99" t="s">
        <v>185</v>
      </c>
      <c r="B58" s="98" t="s">
        <v>7</v>
      </c>
      <c r="C58" s="98"/>
      <c r="D58" s="98"/>
      <c r="E58" s="98"/>
      <c r="F58" s="98"/>
      <c r="G58" s="98" t="s">
        <v>55</v>
      </c>
      <c r="H58" s="98"/>
      <c r="I58" s="98"/>
      <c r="J58" s="98"/>
      <c r="K58" s="100"/>
      <c r="L58" s="98"/>
      <c r="M58" s="98"/>
      <c r="N58" s="98"/>
      <c r="O58" s="98"/>
      <c r="P58" s="98">
        <v>1</v>
      </c>
    </row>
    <row r="59" spans="1:16" ht="12.75">
      <c r="A59" s="102" t="s">
        <v>186</v>
      </c>
      <c r="B59" s="101" t="s">
        <v>24</v>
      </c>
      <c r="C59" s="101" t="s">
        <v>55</v>
      </c>
      <c r="D59" s="101"/>
      <c r="E59" s="101"/>
      <c r="F59" s="101" t="s">
        <v>55</v>
      </c>
      <c r="G59" s="101" t="s">
        <v>55</v>
      </c>
      <c r="H59" s="101"/>
      <c r="I59" s="101"/>
      <c r="J59" s="101"/>
      <c r="K59" s="106"/>
      <c r="L59" s="109"/>
      <c r="M59" s="109"/>
      <c r="N59" s="109"/>
      <c r="O59" s="103"/>
      <c r="P59" s="101">
        <v>3</v>
      </c>
    </row>
    <row r="60" spans="1:16" ht="12.75">
      <c r="A60" s="99" t="s">
        <v>187</v>
      </c>
      <c r="B60" s="98" t="s">
        <v>1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2.75">
      <c r="A61" s="102" t="s">
        <v>51</v>
      </c>
      <c r="B61" s="101" t="s">
        <v>256</v>
      </c>
      <c r="C61" s="101"/>
      <c r="D61" s="101"/>
      <c r="E61" s="101" t="s">
        <v>55</v>
      </c>
      <c r="F61" s="101" t="s">
        <v>55</v>
      </c>
      <c r="G61" s="101" t="s">
        <v>55</v>
      </c>
      <c r="H61" s="101" t="s">
        <v>55</v>
      </c>
      <c r="I61" s="101"/>
      <c r="J61" s="101" t="s">
        <v>55</v>
      </c>
      <c r="K61" s="101"/>
      <c r="L61" s="109" t="s">
        <v>55</v>
      </c>
      <c r="M61" s="109" t="s">
        <v>55</v>
      </c>
      <c r="N61" s="109"/>
      <c r="O61" s="103"/>
      <c r="P61" s="101">
        <v>7</v>
      </c>
    </row>
    <row r="62" spans="1:16" ht="12.75">
      <c r="A62" s="99" t="s">
        <v>188</v>
      </c>
      <c r="B62" s="98" t="s">
        <v>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ht="12.75">
      <c r="A63" s="117" t="s">
        <v>267</v>
      </c>
      <c r="B63" s="101" t="s">
        <v>256</v>
      </c>
      <c r="C63" s="101" t="s">
        <v>269</v>
      </c>
      <c r="D63" s="101"/>
      <c r="E63" s="101" t="s">
        <v>55</v>
      </c>
      <c r="F63" s="101"/>
      <c r="G63" s="101"/>
      <c r="H63" s="101" t="s">
        <v>55</v>
      </c>
      <c r="I63" s="101"/>
      <c r="J63" s="101"/>
      <c r="K63" s="101"/>
      <c r="L63" s="109"/>
      <c r="M63" s="109"/>
      <c r="N63" s="109"/>
      <c r="O63" s="103"/>
      <c r="P63" s="102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C1">
      <pane xSplit="14445" topLeftCell="BI3" activePane="topLeft" state="split"/>
      <selection pane="topLeft" activeCell="C1" sqref="C1:P1"/>
      <selection pane="topRight" activeCell="BH6" sqref="BH6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8515625" style="1" customWidth="1"/>
    <col min="4" max="4" width="13.00390625" style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279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117</v>
      </c>
      <c r="D3" s="101" t="s">
        <v>283</v>
      </c>
      <c r="E3" s="101" t="s">
        <v>283</v>
      </c>
      <c r="F3" s="101" t="s">
        <v>87</v>
      </c>
      <c r="G3" s="101" t="s">
        <v>161</v>
      </c>
      <c r="H3" s="101" t="s">
        <v>87</v>
      </c>
      <c r="I3" s="101" t="s">
        <v>87</v>
      </c>
      <c r="J3" s="101" t="s">
        <v>122</v>
      </c>
      <c r="K3" s="101"/>
      <c r="L3" s="109" t="s">
        <v>296</v>
      </c>
      <c r="M3" s="115"/>
      <c r="N3" s="109" t="s">
        <v>191</v>
      </c>
      <c r="O3" s="103"/>
      <c r="P3" s="101" t="s">
        <v>218</v>
      </c>
    </row>
    <row r="4" spans="1:16" ht="12.75">
      <c r="A4" s="3"/>
      <c r="B4" s="3"/>
      <c r="C4" s="98" t="s">
        <v>281</v>
      </c>
      <c r="D4" s="98"/>
      <c r="E4" s="98"/>
      <c r="F4" s="98" t="s">
        <v>93</v>
      </c>
      <c r="G4" s="98" t="s">
        <v>285</v>
      </c>
      <c r="H4" s="98" t="s">
        <v>162</v>
      </c>
      <c r="I4" s="98" t="s">
        <v>232</v>
      </c>
      <c r="J4" s="98" t="s">
        <v>295</v>
      </c>
      <c r="K4" s="98"/>
      <c r="L4" s="118" t="s">
        <v>297</v>
      </c>
      <c r="M4" s="118" t="s">
        <v>297</v>
      </c>
      <c r="N4" s="119" t="s">
        <v>297</v>
      </c>
      <c r="O4" s="98"/>
      <c r="P4" s="99"/>
    </row>
    <row r="5" spans="1:16" ht="12.75">
      <c r="A5" s="3"/>
      <c r="B5" s="3"/>
      <c r="C5" s="98" t="s">
        <v>282</v>
      </c>
      <c r="D5" s="98"/>
      <c r="E5" s="98"/>
      <c r="F5" s="98" t="s">
        <v>293</v>
      </c>
      <c r="G5" s="98"/>
      <c r="H5" s="118" t="s">
        <v>297</v>
      </c>
      <c r="I5" s="118" t="s">
        <v>297</v>
      </c>
      <c r="J5" s="118" t="s">
        <v>297</v>
      </c>
      <c r="K5" s="98"/>
      <c r="L5" s="98" t="s">
        <v>275</v>
      </c>
      <c r="M5" s="98" t="s">
        <v>275</v>
      </c>
      <c r="N5" s="98" t="s">
        <v>275</v>
      </c>
      <c r="O5" s="98"/>
      <c r="P5" s="99"/>
    </row>
    <row r="6" spans="1:16" ht="12.75">
      <c r="A6" s="3"/>
      <c r="B6" s="3"/>
      <c r="C6" s="103" t="s">
        <v>280</v>
      </c>
      <c r="D6" s="103" t="s">
        <v>68</v>
      </c>
      <c r="E6" s="103" t="s">
        <v>91</v>
      </c>
      <c r="F6" s="103" t="s">
        <v>284</v>
      </c>
      <c r="G6" s="103" t="s">
        <v>94</v>
      </c>
      <c r="H6" s="103" t="s">
        <v>89</v>
      </c>
      <c r="I6" s="103" t="s">
        <v>233</v>
      </c>
      <c r="J6" s="103" t="s">
        <v>294</v>
      </c>
      <c r="K6" s="103"/>
      <c r="L6" s="109" t="s">
        <v>197</v>
      </c>
      <c r="M6" s="109" t="s">
        <v>202</v>
      </c>
      <c r="N6" s="109" t="s">
        <v>201</v>
      </c>
      <c r="O6" s="103"/>
      <c r="P6" s="103"/>
    </row>
    <row r="7" spans="1:16" ht="12.75">
      <c r="A7" s="3"/>
      <c r="B7" s="3"/>
      <c r="C7" s="107">
        <v>43786</v>
      </c>
      <c r="D7" s="107">
        <v>43800</v>
      </c>
      <c r="E7" s="107">
        <v>43849</v>
      </c>
      <c r="F7" s="107">
        <v>43863</v>
      </c>
      <c r="G7" s="107" t="s">
        <v>286</v>
      </c>
      <c r="H7" s="107">
        <v>43905</v>
      </c>
      <c r="I7" s="107">
        <v>43912</v>
      </c>
      <c r="J7" s="107">
        <v>43982</v>
      </c>
      <c r="K7" s="107"/>
      <c r="L7" s="107">
        <v>43952</v>
      </c>
      <c r="M7" s="107">
        <v>43968</v>
      </c>
      <c r="N7" s="107">
        <v>43975</v>
      </c>
      <c r="O7" s="107"/>
      <c r="P7" s="108"/>
    </row>
    <row r="8" spans="1:24" ht="12.75">
      <c r="A8" s="10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9"/>
      <c r="M8" s="109"/>
      <c r="N8" s="109"/>
      <c r="O8" s="103"/>
      <c r="P8" s="102"/>
      <c r="X8" s="116"/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9"/>
      <c r="M9" s="109"/>
      <c r="N9" s="109"/>
      <c r="O9" s="103"/>
      <c r="P9" s="102"/>
    </row>
    <row r="10" spans="1:26" ht="12.75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9"/>
      <c r="M10" s="109"/>
      <c r="N10" s="109"/>
      <c r="O10" s="103"/>
      <c r="P10" s="102"/>
      <c r="Z10" s="116"/>
    </row>
    <row r="11" spans="1:25" ht="12.75">
      <c r="A11" s="10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T11" s="114"/>
      <c r="Y11" s="114"/>
    </row>
    <row r="12" spans="1:25" ht="12.75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T12" s="114"/>
      <c r="Y12" s="114"/>
    </row>
    <row r="13" spans="1:25" ht="12.75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T13" s="114"/>
      <c r="Y13" s="114"/>
    </row>
    <row r="14" spans="1:16" ht="12.75">
      <c r="A14" s="102" t="s">
        <v>157</v>
      </c>
      <c r="B14" s="101" t="s">
        <v>1</v>
      </c>
      <c r="C14" s="101"/>
      <c r="D14" s="101"/>
      <c r="E14" s="106"/>
      <c r="F14" s="101"/>
      <c r="G14" s="101"/>
      <c r="H14" s="101"/>
      <c r="I14" s="101"/>
      <c r="J14" s="101"/>
      <c r="K14" s="101"/>
      <c r="L14" s="109"/>
      <c r="M14" s="109"/>
      <c r="N14" s="109"/>
      <c r="O14" s="103"/>
      <c r="P14" s="102"/>
    </row>
    <row r="15" spans="1:19" ht="12.75">
      <c r="A15" s="99" t="s">
        <v>175</v>
      </c>
      <c r="B15" s="98" t="s">
        <v>1</v>
      </c>
      <c r="C15" s="98"/>
      <c r="D15" s="98"/>
      <c r="E15" s="98"/>
      <c r="F15" s="98"/>
      <c r="G15" s="98"/>
      <c r="H15" s="100"/>
      <c r="I15" s="98"/>
      <c r="J15" s="98"/>
      <c r="K15" s="98"/>
      <c r="L15" s="100"/>
      <c r="M15" s="100"/>
      <c r="N15" s="98"/>
      <c r="O15" s="98"/>
      <c r="P15" s="98"/>
      <c r="S15" s="114"/>
    </row>
    <row r="16" spans="1:19" ht="12.75">
      <c r="A16" s="99" t="s">
        <v>276</v>
      </c>
      <c r="B16" s="98" t="s">
        <v>256</v>
      </c>
      <c r="C16" s="98"/>
      <c r="D16" s="98"/>
      <c r="E16" s="98"/>
      <c r="F16" s="98"/>
      <c r="G16" s="98"/>
      <c r="H16" s="98"/>
      <c r="I16" s="98"/>
      <c r="J16" s="100"/>
      <c r="K16" s="98"/>
      <c r="L16" s="100"/>
      <c r="M16" s="100"/>
      <c r="N16" s="98"/>
      <c r="O16" s="98"/>
      <c r="P16" s="98"/>
      <c r="S16" s="114"/>
    </row>
    <row r="17" spans="1:16" ht="12.75">
      <c r="A17" s="105" t="s">
        <v>3</v>
      </c>
      <c r="B17" s="101" t="s">
        <v>22</v>
      </c>
      <c r="C17" s="101" t="s">
        <v>55</v>
      </c>
      <c r="D17" s="101" t="s">
        <v>55</v>
      </c>
      <c r="E17" s="101" t="s">
        <v>55</v>
      </c>
      <c r="F17" s="101" t="s">
        <v>55</v>
      </c>
      <c r="G17" s="101" t="s">
        <v>55</v>
      </c>
      <c r="H17" s="101"/>
      <c r="I17" s="101"/>
      <c r="J17" s="101"/>
      <c r="K17" s="101"/>
      <c r="L17" s="109"/>
      <c r="M17" s="109"/>
      <c r="N17" s="109"/>
      <c r="O17" s="103"/>
      <c r="P17" s="101">
        <v>5</v>
      </c>
    </row>
    <row r="18" spans="1:16" ht="12.75">
      <c r="A18" s="104" t="s">
        <v>6</v>
      </c>
      <c r="B18" s="100" t="s">
        <v>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12.75">
      <c r="A19" s="99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12.75">
      <c r="A20" s="99" t="s">
        <v>246</v>
      </c>
      <c r="B20" s="98" t="s">
        <v>1</v>
      </c>
      <c r="C20" s="98"/>
      <c r="D20" s="98" t="s">
        <v>55</v>
      </c>
      <c r="E20" s="98" t="s">
        <v>55</v>
      </c>
      <c r="F20" s="98" t="s">
        <v>55</v>
      </c>
      <c r="G20" s="98" t="s">
        <v>55</v>
      </c>
      <c r="H20" s="98"/>
      <c r="I20" s="98"/>
      <c r="J20" s="98"/>
      <c r="K20" s="98"/>
      <c r="L20" s="98"/>
      <c r="M20" s="98"/>
      <c r="N20" s="98"/>
      <c r="O20" s="98"/>
      <c r="P20" s="98">
        <v>4</v>
      </c>
    </row>
    <row r="21" spans="1:16" ht="12.75">
      <c r="A21" s="99" t="s">
        <v>153</v>
      </c>
      <c r="B21" s="98" t="s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ht="12.75">
      <c r="A22" s="102" t="s">
        <v>174</v>
      </c>
      <c r="B22" s="101" t="s">
        <v>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9"/>
      <c r="M22" s="109"/>
      <c r="N22" s="109"/>
      <c r="O22" s="103"/>
      <c r="P22" s="101"/>
    </row>
    <row r="23" spans="1:16" ht="12.75">
      <c r="A23" s="102" t="s">
        <v>287</v>
      </c>
      <c r="B23" s="101" t="s">
        <v>1</v>
      </c>
      <c r="C23" s="101"/>
      <c r="D23" s="101"/>
      <c r="E23" s="101"/>
      <c r="F23" s="106"/>
      <c r="G23" s="101"/>
      <c r="H23" s="101"/>
      <c r="I23" s="101"/>
      <c r="J23" s="101"/>
      <c r="K23" s="101"/>
      <c r="L23" s="109"/>
      <c r="M23" s="109"/>
      <c r="N23" s="109"/>
      <c r="O23" s="103"/>
      <c r="P23" s="102"/>
    </row>
    <row r="24" spans="1:16" ht="12.75">
      <c r="A24" s="99"/>
      <c r="B24" s="98"/>
      <c r="C24" s="98"/>
      <c r="D24" s="98"/>
      <c r="E24" s="98"/>
      <c r="F24" s="100"/>
      <c r="G24" s="100"/>
      <c r="H24" s="98"/>
      <c r="I24" s="98"/>
      <c r="J24" s="100"/>
      <c r="K24" s="100"/>
      <c r="L24" s="100"/>
      <c r="M24" s="100"/>
      <c r="N24" s="98"/>
      <c r="O24" s="98"/>
      <c r="P24" s="99"/>
    </row>
    <row r="25" spans="1:16" ht="12.75">
      <c r="A25" s="102" t="s">
        <v>154</v>
      </c>
      <c r="B25" s="101" t="s">
        <v>104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9"/>
      <c r="M25" s="109"/>
      <c r="N25" s="109"/>
      <c r="O25" s="103"/>
      <c r="P25" s="102"/>
    </row>
    <row r="26" spans="1:16" ht="12.75">
      <c r="A26" s="99" t="s">
        <v>265</v>
      </c>
      <c r="B26" s="98" t="s">
        <v>245</v>
      </c>
      <c r="C26" s="98"/>
      <c r="D26" s="98"/>
      <c r="E26" s="98"/>
      <c r="F26" s="98"/>
      <c r="G26" s="98"/>
      <c r="H26" s="98"/>
      <c r="I26" s="98"/>
      <c r="J26" s="98"/>
      <c r="K26" s="100"/>
      <c r="L26" s="98"/>
      <c r="M26" s="98"/>
      <c r="N26" s="98"/>
      <c r="O26" s="98"/>
      <c r="P26" s="99"/>
    </row>
    <row r="27" spans="1:16" ht="12.75">
      <c r="A27" s="99" t="s">
        <v>288</v>
      </c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100"/>
      <c r="L27" s="98"/>
      <c r="M27" s="98"/>
      <c r="N27" s="98"/>
      <c r="O27" s="98"/>
      <c r="P27" s="99"/>
    </row>
    <row r="28" spans="1:16" ht="12.75">
      <c r="A28" s="99" t="s">
        <v>289</v>
      </c>
      <c r="B28" s="98" t="s">
        <v>223</v>
      </c>
      <c r="C28" s="98"/>
      <c r="D28" s="98"/>
      <c r="E28" s="98"/>
      <c r="F28" s="98"/>
      <c r="G28" s="98"/>
      <c r="H28" s="98"/>
      <c r="I28" s="98"/>
      <c r="J28" s="98"/>
      <c r="K28" s="100"/>
      <c r="L28" s="98"/>
      <c r="M28" s="98"/>
      <c r="N28" s="98"/>
      <c r="O28" s="98"/>
      <c r="P28" s="98"/>
    </row>
    <row r="29" spans="1:16" ht="12.75">
      <c r="A29" s="105" t="s">
        <v>15</v>
      </c>
      <c r="B29" s="101" t="s">
        <v>69</v>
      </c>
      <c r="C29" s="101" t="s">
        <v>55</v>
      </c>
      <c r="D29" s="101" t="s">
        <v>55</v>
      </c>
      <c r="E29" s="101" t="s">
        <v>55</v>
      </c>
      <c r="F29" s="101"/>
      <c r="G29" s="101" t="s">
        <v>55</v>
      </c>
      <c r="H29" s="101"/>
      <c r="I29" s="101"/>
      <c r="J29" s="101"/>
      <c r="K29" s="101"/>
      <c r="L29" s="109"/>
      <c r="M29" s="109"/>
      <c r="N29" s="109"/>
      <c r="O29" s="103"/>
      <c r="P29" s="101">
        <v>4</v>
      </c>
    </row>
    <row r="30" spans="1:16" ht="12.75">
      <c r="A30" s="99"/>
      <c r="B30" s="98"/>
      <c r="C30" s="98"/>
      <c r="D30" s="98"/>
      <c r="E30" s="100"/>
      <c r="F30" s="100"/>
      <c r="G30" s="98"/>
      <c r="H30" s="100"/>
      <c r="I30" s="100"/>
      <c r="J30" s="100"/>
      <c r="K30" s="98"/>
      <c r="L30" s="100"/>
      <c r="M30" s="98"/>
      <c r="N30" s="98"/>
      <c r="O30" s="98"/>
      <c r="P30" s="99"/>
    </row>
    <row r="31" spans="1:16" ht="12.75">
      <c r="A31" s="99" t="s">
        <v>159</v>
      </c>
      <c r="B31" s="98" t="s">
        <v>22</v>
      </c>
      <c r="C31" s="98" t="s">
        <v>55</v>
      </c>
      <c r="D31" s="98" t="s">
        <v>55</v>
      </c>
      <c r="E31" s="98" t="s">
        <v>55</v>
      </c>
      <c r="F31" s="98"/>
      <c r="G31" s="98" t="s">
        <v>55</v>
      </c>
      <c r="H31" s="98"/>
      <c r="I31" s="98"/>
      <c r="J31" s="98"/>
      <c r="K31" s="98"/>
      <c r="L31" s="98"/>
      <c r="M31" s="112"/>
      <c r="N31" s="98"/>
      <c r="O31" s="98"/>
      <c r="P31" s="98">
        <v>4</v>
      </c>
    </row>
    <row r="32" spans="1:16" ht="12.75">
      <c r="A32" s="99" t="s">
        <v>19</v>
      </c>
      <c r="B32" s="98" t="s">
        <v>211</v>
      </c>
      <c r="C32" s="98"/>
      <c r="D32" s="98"/>
      <c r="E32" s="98"/>
      <c r="F32" s="98"/>
      <c r="G32" s="98"/>
      <c r="H32" s="98"/>
      <c r="I32" s="98"/>
      <c r="J32" s="98"/>
      <c r="K32" s="100"/>
      <c r="L32" s="98"/>
      <c r="M32" s="112"/>
      <c r="N32" s="98"/>
      <c r="O32" s="98"/>
      <c r="P32" s="99"/>
    </row>
    <row r="33" spans="1:16" ht="12.75">
      <c r="A33" s="99" t="s">
        <v>225</v>
      </c>
      <c r="B33" s="98" t="s">
        <v>24</v>
      </c>
      <c r="C33" s="98"/>
      <c r="D33" s="98"/>
      <c r="E33" s="98" t="s">
        <v>55</v>
      </c>
      <c r="F33" s="98" t="s">
        <v>55</v>
      </c>
      <c r="G33" s="98" t="s">
        <v>55</v>
      </c>
      <c r="H33" s="98"/>
      <c r="I33" s="98"/>
      <c r="J33" s="98"/>
      <c r="K33" s="100"/>
      <c r="L33" s="98"/>
      <c r="M33" s="112"/>
      <c r="N33" s="98"/>
      <c r="O33" s="98"/>
      <c r="P33" s="98">
        <v>3</v>
      </c>
    </row>
    <row r="34" spans="1:16" ht="12.75">
      <c r="A34" s="102" t="s">
        <v>67</v>
      </c>
      <c r="B34" s="101" t="s">
        <v>24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9"/>
      <c r="M34" s="109"/>
      <c r="N34" s="109"/>
      <c r="O34" s="103"/>
      <c r="P34" s="102"/>
    </row>
    <row r="35" spans="1:16" ht="12.75">
      <c r="A35" s="99" t="s">
        <v>205</v>
      </c>
      <c r="B35" s="98" t="s">
        <v>1</v>
      </c>
      <c r="C35" s="98"/>
      <c r="D35" s="98"/>
      <c r="E35" s="98"/>
      <c r="F35" s="98"/>
      <c r="G35" s="98" t="s">
        <v>55</v>
      </c>
      <c r="H35" s="98"/>
      <c r="I35" s="98"/>
      <c r="J35" s="98"/>
      <c r="K35" s="98"/>
      <c r="L35" s="98"/>
      <c r="M35" s="98"/>
      <c r="N35" s="98"/>
      <c r="O35" s="98"/>
      <c r="P35" s="98">
        <v>1</v>
      </c>
    </row>
    <row r="36" spans="1:16" ht="12.75">
      <c r="A36" s="99" t="s">
        <v>28</v>
      </c>
      <c r="B36" s="98" t="s">
        <v>211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2.75">
      <c r="A37" s="99" t="s">
        <v>268</v>
      </c>
      <c r="B37" s="98" t="s">
        <v>256</v>
      </c>
      <c r="C37" s="98" t="s">
        <v>55</v>
      </c>
      <c r="D37" s="98" t="s">
        <v>55</v>
      </c>
      <c r="E37" s="98"/>
      <c r="F37" s="98" t="s">
        <v>55</v>
      </c>
      <c r="G37" s="98"/>
      <c r="H37" s="98"/>
      <c r="I37" s="98"/>
      <c r="J37" s="98"/>
      <c r="K37" s="98"/>
      <c r="L37" s="98"/>
      <c r="M37" s="98"/>
      <c r="N37" s="98"/>
      <c r="O37" s="98"/>
      <c r="P37" s="98">
        <v>3</v>
      </c>
    </row>
    <row r="38" spans="1:16" ht="12.75">
      <c r="A38" s="102" t="s">
        <v>178</v>
      </c>
      <c r="B38" s="101" t="s">
        <v>24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9"/>
      <c r="M38" s="109"/>
      <c r="N38" s="109"/>
      <c r="O38" s="103"/>
      <c r="P38" s="102"/>
    </row>
    <row r="39" spans="1:16" ht="12.75">
      <c r="A39" s="102" t="s">
        <v>290</v>
      </c>
      <c r="B39" s="101" t="s">
        <v>24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9"/>
      <c r="M39" s="109"/>
      <c r="N39" s="109"/>
      <c r="O39" s="103"/>
      <c r="P39" s="102"/>
    </row>
    <row r="40" spans="1:16" ht="12.75">
      <c r="A40" s="102" t="s">
        <v>151</v>
      </c>
      <c r="B40" s="101" t="s">
        <v>22</v>
      </c>
      <c r="C40" s="106"/>
      <c r="D40" s="106"/>
      <c r="E40" s="101"/>
      <c r="F40" s="101"/>
      <c r="G40" s="101"/>
      <c r="H40" s="101"/>
      <c r="I40" s="101"/>
      <c r="J40" s="101"/>
      <c r="K40" s="101"/>
      <c r="L40" s="110"/>
      <c r="M40" s="110"/>
      <c r="N40" s="109"/>
      <c r="O40" s="103"/>
      <c r="P40" s="102"/>
    </row>
    <row r="41" spans="1:16" ht="12.75">
      <c r="A41" s="102" t="s">
        <v>258</v>
      </c>
      <c r="B41" s="101" t="s">
        <v>223</v>
      </c>
      <c r="C41" s="106"/>
      <c r="D41" s="106"/>
      <c r="E41" s="101"/>
      <c r="F41" s="101"/>
      <c r="G41" s="101"/>
      <c r="H41" s="101"/>
      <c r="I41" s="101"/>
      <c r="J41" s="101"/>
      <c r="K41" s="101"/>
      <c r="L41" s="109"/>
      <c r="M41" s="110"/>
      <c r="N41" s="109"/>
      <c r="O41" s="103"/>
      <c r="P41" s="102"/>
    </row>
    <row r="42" spans="1:16" ht="12.75">
      <c r="A42" s="104" t="s">
        <v>31</v>
      </c>
      <c r="B42" s="98" t="s">
        <v>220</v>
      </c>
      <c r="C42" s="98"/>
      <c r="D42" s="98" t="s">
        <v>55</v>
      </c>
      <c r="E42" s="98" t="s">
        <v>55</v>
      </c>
      <c r="F42" s="98" t="s">
        <v>55</v>
      </c>
      <c r="G42" s="98"/>
      <c r="H42" s="98"/>
      <c r="I42" s="98"/>
      <c r="J42" s="98"/>
      <c r="K42" s="98"/>
      <c r="L42" s="98"/>
      <c r="M42" s="98"/>
      <c r="N42" s="100"/>
      <c r="O42" s="100"/>
      <c r="P42" s="98">
        <v>3</v>
      </c>
    </row>
    <row r="43" spans="1:16" ht="12.75">
      <c r="A43" s="102" t="s">
        <v>66</v>
      </c>
      <c r="B43" s="101" t="s">
        <v>24</v>
      </c>
      <c r="C43" s="101" t="s">
        <v>55</v>
      </c>
      <c r="D43" s="101"/>
      <c r="E43" s="101" t="s">
        <v>55</v>
      </c>
      <c r="F43" s="101"/>
      <c r="G43" s="101" t="s">
        <v>55</v>
      </c>
      <c r="H43" s="101"/>
      <c r="I43" s="101"/>
      <c r="J43" s="101"/>
      <c r="K43" s="101"/>
      <c r="L43" s="109"/>
      <c r="M43" s="109"/>
      <c r="N43" s="109"/>
      <c r="O43" s="103"/>
      <c r="P43" s="101">
        <v>3</v>
      </c>
    </row>
    <row r="44" spans="1:16" ht="12.75">
      <c r="A44" s="99" t="s">
        <v>180</v>
      </c>
      <c r="B44" s="98" t="s">
        <v>24</v>
      </c>
      <c r="C44" s="98" t="s">
        <v>55</v>
      </c>
      <c r="D44" s="98"/>
      <c r="E44" s="98" t="s">
        <v>55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>
        <v>2</v>
      </c>
    </row>
    <row r="45" spans="1:16" ht="12.75">
      <c r="A45" s="105" t="s">
        <v>32</v>
      </c>
      <c r="B45" s="106" t="s">
        <v>33</v>
      </c>
      <c r="C45" s="101" t="s">
        <v>55</v>
      </c>
      <c r="D45" s="101" t="s">
        <v>55</v>
      </c>
      <c r="E45" s="101" t="s">
        <v>55</v>
      </c>
      <c r="F45" s="101"/>
      <c r="G45" s="101" t="s">
        <v>55</v>
      </c>
      <c r="H45" s="101"/>
      <c r="I45" s="101"/>
      <c r="J45" s="101"/>
      <c r="K45" s="101"/>
      <c r="L45" s="109"/>
      <c r="M45" s="109"/>
      <c r="N45" s="109"/>
      <c r="O45" s="103"/>
      <c r="P45" s="101">
        <v>4</v>
      </c>
    </row>
    <row r="46" spans="1:16" ht="12.75">
      <c r="A46" s="99" t="s">
        <v>35</v>
      </c>
      <c r="B46" s="100" t="s">
        <v>29</v>
      </c>
      <c r="C46" s="98"/>
      <c r="D46" s="98" t="s">
        <v>55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>
        <v>1</v>
      </c>
    </row>
    <row r="47" spans="1:16" ht="12.75">
      <c r="A47" s="99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>
      <c r="A48" s="102" t="s">
        <v>181</v>
      </c>
      <c r="B48" s="101" t="s">
        <v>22</v>
      </c>
      <c r="C48" s="101"/>
      <c r="D48" s="101"/>
      <c r="E48" s="101" t="s">
        <v>55</v>
      </c>
      <c r="F48" s="101"/>
      <c r="G48" s="101"/>
      <c r="H48" s="101"/>
      <c r="I48" s="101"/>
      <c r="J48" s="101"/>
      <c r="K48" s="101"/>
      <c r="L48" s="109"/>
      <c r="M48" s="109"/>
      <c r="N48" s="109"/>
      <c r="O48" s="103"/>
      <c r="P48" s="101">
        <v>1</v>
      </c>
    </row>
    <row r="49" spans="1:16" ht="12.75">
      <c r="A49" s="102" t="s">
        <v>183</v>
      </c>
      <c r="B49" s="101" t="s">
        <v>24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9"/>
      <c r="M49" s="109"/>
      <c r="N49" s="109"/>
      <c r="O49" s="103"/>
      <c r="P49" s="101"/>
    </row>
    <row r="50" spans="1:16" ht="12.75">
      <c r="A50" s="99" t="s">
        <v>71</v>
      </c>
      <c r="B50" s="98" t="s">
        <v>24</v>
      </c>
      <c r="C50" s="98" t="s">
        <v>55</v>
      </c>
      <c r="D50" s="98" t="s">
        <v>55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>
        <v>2</v>
      </c>
    </row>
    <row r="51" spans="1:16" ht="12.75">
      <c r="A51" s="99" t="s">
        <v>291</v>
      </c>
      <c r="B51" s="98" t="s">
        <v>22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2.75">
      <c r="A52" s="105" t="s">
        <v>38</v>
      </c>
      <c r="B52" s="106" t="s">
        <v>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9"/>
      <c r="M52" s="109"/>
      <c r="N52" s="109"/>
      <c r="O52" s="103"/>
      <c r="P52" s="101"/>
    </row>
    <row r="53" spans="1:16" ht="12.75">
      <c r="A53" s="99" t="s">
        <v>257</v>
      </c>
      <c r="B53" s="101" t="s">
        <v>223</v>
      </c>
      <c r="C53" s="101"/>
      <c r="D53" s="106"/>
      <c r="E53" s="106"/>
      <c r="F53" s="101"/>
      <c r="G53" s="101"/>
      <c r="H53" s="101"/>
      <c r="I53" s="101"/>
      <c r="J53" s="101"/>
      <c r="K53" s="101"/>
      <c r="L53" s="109"/>
      <c r="M53" s="109"/>
      <c r="N53" s="109"/>
      <c r="O53" s="103"/>
      <c r="P53" s="102"/>
    </row>
    <row r="54" spans="1:16" ht="12.75">
      <c r="A54" s="99" t="s">
        <v>292</v>
      </c>
      <c r="B54" s="98" t="s">
        <v>1</v>
      </c>
      <c r="C54" s="98"/>
      <c r="D54" s="98" t="s">
        <v>55</v>
      </c>
      <c r="E54" s="98" t="s">
        <v>55</v>
      </c>
      <c r="F54" s="98" t="s">
        <v>55</v>
      </c>
      <c r="G54" s="98" t="s">
        <v>55</v>
      </c>
      <c r="H54" s="98"/>
      <c r="I54" s="98"/>
      <c r="J54" s="98"/>
      <c r="K54" s="98"/>
      <c r="L54" s="98"/>
      <c r="M54" s="98"/>
      <c r="N54" s="98"/>
      <c r="O54" s="98"/>
      <c r="P54" s="98">
        <v>4</v>
      </c>
    </row>
    <row r="55" spans="1:16" ht="12.75">
      <c r="A55" s="102" t="s">
        <v>184</v>
      </c>
      <c r="B55" s="101" t="s">
        <v>1</v>
      </c>
      <c r="C55" s="101"/>
      <c r="D55" s="101" t="s">
        <v>55</v>
      </c>
      <c r="E55" s="101"/>
      <c r="F55" s="101"/>
      <c r="G55" s="101"/>
      <c r="H55" s="101"/>
      <c r="I55" s="101"/>
      <c r="J55" s="101"/>
      <c r="K55" s="106"/>
      <c r="L55" s="109"/>
      <c r="M55" s="109"/>
      <c r="N55" s="109"/>
      <c r="O55" s="103"/>
      <c r="P55" s="101">
        <v>1</v>
      </c>
    </row>
    <row r="56" spans="1:16" ht="12.75">
      <c r="A56" s="104" t="s">
        <v>41</v>
      </c>
      <c r="B56" s="100" t="s">
        <v>1</v>
      </c>
      <c r="C56" s="98"/>
      <c r="D56" s="98" t="s">
        <v>55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>
        <v>1</v>
      </c>
    </row>
    <row r="57" spans="1:16" ht="12.75">
      <c r="A57" s="105" t="s">
        <v>42</v>
      </c>
      <c r="B57" s="101" t="s">
        <v>1</v>
      </c>
      <c r="C57" s="101" t="s">
        <v>55</v>
      </c>
      <c r="D57" s="101" t="s">
        <v>55</v>
      </c>
      <c r="E57" s="101" t="s">
        <v>55</v>
      </c>
      <c r="F57" s="101"/>
      <c r="G57" s="101" t="s">
        <v>55</v>
      </c>
      <c r="H57" s="101"/>
      <c r="I57" s="101"/>
      <c r="J57" s="101"/>
      <c r="K57" s="101"/>
      <c r="L57" s="109"/>
      <c r="M57" s="109"/>
      <c r="N57" s="109"/>
      <c r="O57" s="103"/>
      <c r="P57" s="101">
        <v>4</v>
      </c>
    </row>
    <row r="58" spans="1:16" ht="12.75">
      <c r="A58" s="99" t="s">
        <v>185</v>
      </c>
      <c r="B58" s="98" t="s">
        <v>7</v>
      </c>
      <c r="C58" s="98"/>
      <c r="D58" s="98"/>
      <c r="E58" s="98"/>
      <c r="F58" s="98"/>
      <c r="G58" s="98"/>
      <c r="H58" s="98"/>
      <c r="I58" s="98"/>
      <c r="J58" s="98"/>
      <c r="K58" s="100"/>
      <c r="L58" s="98"/>
      <c r="M58" s="98"/>
      <c r="N58" s="98"/>
      <c r="O58" s="98"/>
      <c r="P58" s="98"/>
    </row>
    <row r="59" spans="1:16" ht="12.75">
      <c r="A59" s="102" t="s">
        <v>186</v>
      </c>
      <c r="B59" s="101" t="s">
        <v>24</v>
      </c>
      <c r="C59" s="101"/>
      <c r="D59" s="101"/>
      <c r="E59" s="101" t="s">
        <v>55</v>
      </c>
      <c r="F59" s="101"/>
      <c r="G59" s="101" t="s">
        <v>55</v>
      </c>
      <c r="H59" s="101"/>
      <c r="I59" s="101"/>
      <c r="J59" s="101"/>
      <c r="K59" s="106"/>
      <c r="L59" s="109"/>
      <c r="M59" s="109"/>
      <c r="N59" s="109"/>
      <c r="O59" s="103"/>
      <c r="P59" s="101">
        <v>2</v>
      </c>
    </row>
    <row r="60" spans="1:16" ht="12.75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2.75">
      <c r="A61" s="102" t="s">
        <v>51</v>
      </c>
      <c r="B61" s="101" t="s">
        <v>256</v>
      </c>
      <c r="C61" s="101" t="s">
        <v>55</v>
      </c>
      <c r="D61" s="101"/>
      <c r="E61" s="101" t="s">
        <v>55</v>
      </c>
      <c r="F61" s="101" t="s">
        <v>55</v>
      </c>
      <c r="G61" s="101" t="s">
        <v>55</v>
      </c>
      <c r="H61" s="101"/>
      <c r="I61" s="101"/>
      <c r="J61" s="101"/>
      <c r="K61" s="101"/>
      <c r="L61" s="109"/>
      <c r="M61" s="109"/>
      <c r="N61" s="109"/>
      <c r="O61" s="103"/>
      <c r="P61" s="101">
        <v>4</v>
      </c>
    </row>
    <row r="62" spans="1:16" ht="12.75">
      <c r="A62" s="99" t="s">
        <v>188</v>
      </c>
      <c r="B62" s="98" t="s">
        <v>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ht="12.75">
      <c r="A63" s="117" t="s">
        <v>267</v>
      </c>
      <c r="B63" s="101" t="s">
        <v>256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9"/>
      <c r="M63" s="109"/>
      <c r="N63" s="109"/>
      <c r="O63" s="103"/>
      <c r="P63" s="102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A1">
      <pane xSplit="14445" topLeftCell="BI1" activePane="topLeft" state="split"/>
      <selection pane="topLeft" activeCell="C1" sqref="C1:P1"/>
      <selection pane="topRight" activeCell="BH6" sqref="BH6"/>
    </sheetView>
  </sheetViews>
  <sheetFormatPr defaultColWidth="11.421875" defaultRowHeight="12.75"/>
  <cols>
    <col min="1" max="1" width="22.8515625" style="0" customWidth="1"/>
    <col min="2" max="2" width="10.8515625" style="0" customWidth="1"/>
    <col min="3" max="3" width="11.8515625" style="1" customWidth="1"/>
    <col min="4" max="4" width="13.00390625" style="1" customWidth="1"/>
    <col min="5" max="5" width="14.140625" style="1" bestFit="1" customWidth="1"/>
    <col min="6" max="6" width="12.7109375" style="1" customWidth="1"/>
    <col min="7" max="7" width="13.140625" style="1" customWidth="1"/>
    <col min="8" max="8" width="12.57421875" style="1" bestFit="1" customWidth="1"/>
    <col min="9" max="9" width="12.00390625" style="1" bestFit="1" customWidth="1"/>
    <col min="10" max="10" width="12.00390625" style="1" customWidth="1"/>
    <col min="11" max="11" width="12.00390625" style="1" bestFit="1" customWidth="1"/>
    <col min="12" max="12" width="12.00390625" style="1" customWidth="1"/>
    <col min="13" max="13" width="14.140625" style="1" bestFit="1" customWidth="1"/>
    <col min="14" max="14" width="13.140625" style="0" customWidth="1"/>
    <col min="15" max="15" width="15.8515625" style="0" bestFit="1" customWidth="1"/>
    <col min="16" max="16" width="8.8515625" style="0" customWidth="1"/>
  </cols>
  <sheetData>
    <row r="1" spans="2:16" ht="18">
      <c r="B1" s="77"/>
      <c r="C1" s="123" t="s">
        <v>279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9.5" customHeight="1"/>
    <row r="3" spans="1:16" ht="12.75">
      <c r="A3" s="3"/>
      <c r="B3" s="3"/>
      <c r="C3" s="101" t="s">
        <v>117</v>
      </c>
      <c r="D3" s="101" t="s">
        <v>283</v>
      </c>
      <c r="E3" s="101" t="s">
        <v>283</v>
      </c>
      <c r="F3" s="101" t="s">
        <v>87</v>
      </c>
      <c r="G3" s="101" t="s">
        <v>161</v>
      </c>
      <c r="H3" s="101" t="s">
        <v>87</v>
      </c>
      <c r="I3" s="101" t="s">
        <v>87</v>
      </c>
      <c r="J3" s="101" t="s">
        <v>122</v>
      </c>
      <c r="K3" s="101"/>
      <c r="L3" s="109" t="s">
        <v>296</v>
      </c>
      <c r="M3" s="115"/>
      <c r="N3" s="109" t="s">
        <v>191</v>
      </c>
      <c r="O3" s="103"/>
      <c r="P3" s="101" t="s">
        <v>218</v>
      </c>
    </row>
    <row r="4" spans="1:16" ht="12.75">
      <c r="A4" s="3"/>
      <c r="B4" s="3"/>
      <c r="C4" s="98" t="s">
        <v>281</v>
      </c>
      <c r="D4" s="98"/>
      <c r="E4" s="98"/>
      <c r="F4" s="98" t="s">
        <v>93</v>
      </c>
      <c r="G4" s="98" t="s">
        <v>285</v>
      </c>
      <c r="H4" s="98" t="s">
        <v>162</v>
      </c>
      <c r="I4" s="98" t="s">
        <v>232</v>
      </c>
      <c r="J4" s="98" t="s">
        <v>295</v>
      </c>
      <c r="K4" s="98"/>
      <c r="L4" s="118" t="s">
        <v>297</v>
      </c>
      <c r="M4" s="118" t="s">
        <v>297</v>
      </c>
      <c r="N4" s="119" t="s">
        <v>297</v>
      </c>
      <c r="O4" s="98"/>
      <c r="P4" s="99"/>
    </row>
    <row r="5" spans="1:16" ht="12.75">
      <c r="A5" s="3"/>
      <c r="B5" s="3"/>
      <c r="C5" s="98" t="s">
        <v>282</v>
      </c>
      <c r="D5" s="98"/>
      <c r="E5" s="98"/>
      <c r="F5" s="98" t="s">
        <v>293</v>
      </c>
      <c r="G5" s="98"/>
      <c r="H5" s="118" t="s">
        <v>297</v>
      </c>
      <c r="I5" s="118" t="s">
        <v>297</v>
      </c>
      <c r="J5" s="118" t="s">
        <v>297</v>
      </c>
      <c r="K5" s="98"/>
      <c r="L5" s="98" t="s">
        <v>275</v>
      </c>
      <c r="M5" s="98" t="s">
        <v>275</v>
      </c>
      <c r="N5" s="98" t="s">
        <v>275</v>
      </c>
      <c r="O5" s="98"/>
      <c r="P5" s="99"/>
    </row>
    <row r="6" spans="1:16" ht="12.75">
      <c r="A6" s="3"/>
      <c r="B6" s="3"/>
      <c r="C6" s="103" t="s">
        <v>280</v>
      </c>
      <c r="D6" s="103" t="s">
        <v>68</v>
      </c>
      <c r="E6" s="103" t="s">
        <v>91</v>
      </c>
      <c r="F6" s="103" t="s">
        <v>284</v>
      </c>
      <c r="G6" s="103" t="s">
        <v>94</v>
      </c>
      <c r="H6" s="103" t="s">
        <v>89</v>
      </c>
      <c r="I6" s="103" t="s">
        <v>233</v>
      </c>
      <c r="J6" s="103" t="s">
        <v>294</v>
      </c>
      <c r="K6" s="103"/>
      <c r="L6" s="109" t="s">
        <v>197</v>
      </c>
      <c r="M6" s="109" t="s">
        <v>202</v>
      </c>
      <c r="N6" s="109" t="s">
        <v>201</v>
      </c>
      <c r="O6" s="103"/>
      <c r="P6" s="103"/>
    </row>
    <row r="7" spans="1:16" ht="12.75">
      <c r="A7" s="3"/>
      <c r="B7" s="3"/>
      <c r="C7" s="107">
        <v>43786</v>
      </c>
      <c r="D7" s="107">
        <v>43800</v>
      </c>
      <c r="E7" s="107">
        <v>43849</v>
      </c>
      <c r="F7" s="107">
        <v>43863</v>
      </c>
      <c r="G7" s="107" t="s">
        <v>286</v>
      </c>
      <c r="H7" s="107">
        <v>43905</v>
      </c>
      <c r="I7" s="107">
        <v>43912</v>
      </c>
      <c r="J7" s="107">
        <v>43982</v>
      </c>
      <c r="K7" s="107"/>
      <c r="L7" s="107">
        <v>43952</v>
      </c>
      <c r="M7" s="107">
        <v>43968</v>
      </c>
      <c r="N7" s="107">
        <v>43975</v>
      </c>
      <c r="O7" s="107"/>
      <c r="P7" s="108"/>
    </row>
    <row r="8" spans="1:24" ht="12.75">
      <c r="A8" s="10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9"/>
      <c r="M8" s="109"/>
      <c r="N8" s="109"/>
      <c r="O8" s="103"/>
      <c r="P8" s="102"/>
      <c r="X8" s="116"/>
    </row>
    <row r="9" spans="1:16" ht="12.7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9"/>
      <c r="M9" s="109"/>
      <c r="N9" s="109"/>
      <c r="O9" s="103"/>
      <c r="P9" s="102"/>
    </row>
    <row r="10" spans="1:26" ht="12.75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9"/>
      <c r="M10" s="109"/>
      <c r="N10" s="109"/>
      <c r="O10" s="103"/>
      <c r="P10" s="102"/>
      <c r="Z10" s="116"/>
    </row>
    <row r="11" spans="1:25" ht="12.75">
      <c r="A11" s="10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T11" s="114"/>
      <c r="Y11" s="114"/>
    </row>
    <row r="12" spans="1:25" ht="12.75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T12" s="114"/>
      <c r="Y12" s="114"/>
    </row>
    <row r="13" spans="1:25" ht="12.75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T13" s="114"/>
      <c r="Y13" s="114"/>
    </row>
    <row r="14" spans="1:16" ht="12.75">
      <c r="A14" s="102" t="s">
        <v>157</v>
      </c>
      <c r="B14" s="101" t="s">
        <v>1</v>
      </c>
      <c r="C14" s="101"/>
      <c r="D14" s="101"/>
      <c r="E14" s="106"/>
      <c r="F14" s="101"/>
      <c r="G14" s="101"/>
      <c r="H14" s="101"/>
      <c r="I14" s="101"/>
      <c r="J14" s="101"/>
      <c r="K14" s="101"/>
      <c r="L14" s="109"/>
      <c r="M14" s="109"/>
      <c r="N14" s="109"/>
      <c r="O14" s="103"/>
      <c r="P14" s="102"/>
    </row>
    <row r="15" spans="1:19" ht="12.75">
      <c r="A15" s="99" t="s">
        <v>175</v>
      </c>
      <c r="B15" s="98" t="s">
        <v>1</v>
      </c>
      <c r="C15" s="98"/>
      <c r="D15" s="98"/>
      <c r="E15" s="98"/>
      <c r="F15" s="98"/>
      <c r="G15" s="98"/>
      <c r="H15" s="100"/>
      <c r="I15" s="98"/>
      <c r="J15" s="98"/>
      <c r="K15" s="98"/>
      <c r="L15" s="100"/>
      <c r="M15" s="100"/>
      <c r="N15" s="98"/>
      <c r="O15" s="98"/>
      <c r="P15" s="98"/>
      <c r="S15" s="114"/>
    </row>
    <row r="16" spans="1:19" ht="12.75">
      <c r="A16" s="99" t="s">
        <v>276</v>
      </c>
      <c r="B16" s="98" t="s">
        <v>256</v>
      </c>
      <c r="C16" s="98"/>
      <c r="D16" s="98"/>
      <c r="E16" s="98"/>
      <c r="F16" s="98"/>
      <c r="G16" s="98"/>
      <c r="H16" s="98"/>
      <c r="I16" s="98"/>
      <c r="J16" s="100"/>
      <c r="K16" s="98"/>
      <c r="L16" s="100"/>
      <c r="M16" s="100"/>
      <c r="N16" s="98"/>
      <c r="O16" s="98"/>
      <c r="P16" s="98"/>
      <c r="S16" s="114"/>
    </row>
    <row r="17" spans="1:16" ht="12.75">
      <c r="A17" s="105" t="s">
        <v>3</v>
      </c>
      <c r="B17" s="101" t="s">
        <v>22</v>
      </c>
      <c r="C17" s="101" t="s">
        <v>55</v>
      </c>
      <c r="D17" s="101" t="s">
        <v>55</v>
      </c>
      <c r="E17" s="101" t="s">
        <v>55</v>
      </c>
      <c r="F17" s="101" t="s">
        <v>55</v>
      </c>
      <c r="G17" s="101" t="s">
        <v>55</v>
      </c>
      <c r="H17" s="101"/>
      <c r="I17" s="101"/>
      <c r="J17" s="101"/>
      <c r="K17" s="101"/>
      <c r="L17" s="109"/>
      <c r="M17" s="109"/>
      <c r="N17" s="109"/>
      <c r="O17" s="103"/>
      <c r="P17" s="101">
        <v>5</v>
      </c>
    </row>
    <row r="18" spans="1:16" ht="12.75">
      <c r="A18" s="104" t="s">
        <v>6</v>
      </c>
      <c r="B18" s="100" t="s">
        <v>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12.75">
      <c r="A19" s="99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12.75">
      <c r="A20" s="99" t="s">
        <v>246</v>
      </c>
      <c r="B20" s="98" t="s">
        <v>1</v>
      </c>
      <c r="C20" s="98"/>
      <c r="D20" s="98" t="s">
        <v>55</v>
      </c>
      <c r="E20" s="98" t="s">
        <v>55</v>
      </c>
      <c r="F20" s="98" t="s">
        <v>55</v>
      </c>
      <c r="G20" s="98" t="s">
        <v>55</v>
      </c>
      <c r="H20" s="98"/>
      <c r="I20" s="98"/>
      <c r="J20" s="98"/>
      <c r="K20" s="98"/>
      <c r="L20" s="98"/>
      <c r="M20" s="98"/>
      <c r="N20" s="98"/>
      <c r="O20" s="98"/>
      <c r="P20" s="98">
        <v>4</v>
      </c>
    </row>
    <row r="21" spans="1:16" ht="12.75">
      <c r="A21" s="99" t="s">
        <v>153</v>
      </c>
      <c r="B21" s="98" t="s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ht="12.75">
      <c r="A22" s="102" t="s">
        <v>174</v>
      </c>
      <c r="B22" s="101" t="s">
        <v>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9"/>
      <c r="M22" s="109"/>
      <c r="N22" s="109"/>
      <c r="O22" s="103"/>
      <c r="P22" s="101"/>
    </row>
    <row r="23" spans="1:16" ht="12.75">
      <c r="A23" s="102" t="s">
        <v>287</v>
      </c>
      <c r="B23" s="101" t="s">
        <v>1</v>
      </c>
      <c r="C23" s="101"/>
      <c r="D23" s="101"/>
      <c r="E23" s="101"/>
      <c r="F23" s="106"/>
      <c r="G23" s="101"/>
      <c r="H23" s="101"/>
      <c r="I23" s="101"/>
      <c r="J23" s="101"/>
      <c r="K23" s="101"/>
      <c r="L23" s="109"/>
      <c r="M23" s="109"/>
      <c r="N23" s="109"/>
      <c r="O23" s="103"/>
      <c r="P23" s="102"/>
    </row>
    <row r="24" spans="1:16" ht="12.75">
      <c r="A24" s="99"/>
      <c r="B24" s="98"/>
      <c r="C24" s="98"/>
      <c r="D24" s="98"/>
      <c r="E24" s="98"/>
      <c r="F24" s="100"/>
      <c r="G24" s="100"/>
      <c r="H24" s="98"/>
      <c r="I24" s="98"/>
      <c r="J24" s="100"/>
      <c r="K24" s="100"/>
      <c r="L24" s="100"/>
      <c r="M24" s="100"/>
      <c r="N24" s="98"/>
      <c r="O24" s="98"/>
      <c r="P24" s="99"/>
    </row>
    <row r="25" spans="1:16" ht="12.75">
      <c r="A25" s="102" t="s">
        <v>154</v>
      </c>
      <c r="B25" s="101" t="s">
        <v>104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9"/>
      <c r="M25" s="109"/>
      <c r="N25" s="109"/>
      <c r="O25" s="103"/>
      <c r="P25" s="102"/>
    </row>
    <row r="26" spans="1:16" ht="12.75">
      <c r="A26" s="99" t="s">
        <v>265</v>
      </c>
      <c r="B26" s="98" t="s">
        <v>245</v>
      </c>
      <c r="C26" s="98"/>
      <c r="D26" s="98"/>
      <c r="E26" s="98"/>
      <c r="F26" s="98"/>
      <c r="G26" s="98"/>
      <c r="H26" s="98"/>
      <c r="I26" s="98"/>
      <c r="J26" s="98"/>
      <c r="K26" s="100"/>
      <c r="L26" s="98"/>
      <c r="M26" s="98"/>
      <c r="N26" s="98"/>
      <c r="O26" s="98"/>
      <c r="P26" s="99"/>
    </row>
    <row r="27" spans="1:16" ht="12.75">
      <c r="A27" s="99" t="s">
        <v>288</v>
      </c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100"/>
      <c r="L27" s="98"/>
      <c r="M27" s="98"/>
      <c r="N27" s="98"/>
      <c r="O27" s="98"/>
      <c r="P27" s="99"/>
    </row>
    <row r="28" spans="1:16" ht="12.75">
      <c r="A28" s="99" t="s">
        <v>289</v>
      </c>
      <c r="B28" s="98" t="s">
        <v>223</v>
      </c>
      <c r="C28" s="98"/>
      <c r="D28" s="98"/>
      <c r="E28" s="98"/>
      <c r="F28" s="98"/>
      <c r="G28" s="98"/>
      <c r="H28" s="98"/>
      <c r="I28" s="98"/>
      <c r="J28" s="98"/>
      <c r="K28" s="100"/>
      <c r="L28" s="98"/>
      <c r="M28" s="98"/>
      <c r="N28" s="98"/>
      <c r="O28" s="98"/>
      <c r="P28" s="98"/>
    </row>
    <row r="29" spans="1:16" ht="12.75">
      <c r="A29" s="105" t="s">
        <v>15</v>
      </c>
      <c r="B29" s="101" t="s">
        <v>69</v>
      </c>
      <c r="C29" s="101" t="s">
        <v>55</v>
      </c>
      <c r="D29" s="101" t="s">
        <v>55</v>
      </c>
      <c r="E29" s="101" t="s">
        <v>55</v>
      </c>
      <c r="F29" s="101"/>
      <c r="G29" s="101" t="s">
        <v>55</v>
      </c>
      <c r="H29" s="101"/>
      <c r="I29" s="101"/>
      <c r="J29" s="101"/>
      <c r="K29" s="101"/>
      <c r="L29" s="109"/>
      <c r="M29" s="109"/>
      <c r="N29" s="109"/>
      <c r="O29" s="103"/>
      <c r="P29" s="101">
        <v>4</v>
      </c>
    </row>
    <row r="30" spans="1:16" ht="12.75">
      <c r="A30" s="99"/>
      <c r="B30" s="98"/>
      <c r="C30" s="98"/>
      <c r="D30" s="98"/>
      <c r="E30" s="100"/>
      <c r="F30" s="100"/>
      <c r="G30" s="98"/>
      <c r="H30" s="100"/>
      <c r="I30" s="100"/>
      <c r="J30" s="100"/>
      <c r="K30" s="98"/>
      <c r="L30" s="100"/>
      <c r="M30" s="98"/>
      <c r="N30" s="98"/>
      <c r="O30" s="98"/>
      <c r="P30" s="99"/>
    </row>
    <row r="31" spans="1:16" ht="12.75">
      <c r="A31" s="99" t="s">
        <v>159</v>
      </c>
      <c r="B31" s="98" t="s">
        <v>22</v>
      </c>
      <c r="C31" s="98" t="s">
        <v>55</v>
      </c>
      <c r="D31" s="98" t="s">
        <v>55</v>
      </c>
      <c r="E31" s="98" t="s">
        <v>55</v>
      </c>
      <c r="F31" s="98"/>
      <c r="G31" s="98" t="s">
        <v>55</v>
      </c>
      <c r="H31" s="98"/>
      <c r="I31" s="98"/>
      <c r="J31" s="98"/>
      <c r="K31" s="98"/>
      <c r="L31" s="98"/>
      <c r="M31" s="112"/>
      <c r="N31" s="98"/>
      <c r="O31" s="98"/>
      <c r="P31" s="98">
        <v>4</v>
      </c>
    </row>
    <row r="32" spans="1:16" ht="12.75">
      <c r="A32" s="99" t="s">
        <v>19</v>
      </c>
      <c r="B32" s="98" t="s">
        <v>211</v>
      </c>
      <c r="C32" s="98"/>
      <c r="D32" s="98"/>
      <c r="E32" s="98"/>
      <c r="F32" s="98"/>
      <c r="G32" s="98"/>
      <c r="H32" s="98"/>
      <c r="I32" s="98"/>
      <c r="J32" s="98"/>
      <c r="K32" s="100"/>
      <c r="L32" s="98"/>
      <c r="M32" s="112"/>
      <c r="N32" s="98"/>
      <c r="O32" s="98"/>
      <c r="P32" s="99"/>
    </row>
    <row r="33" spans="1:16" ht="12.75">
      <c r="A33" s="99" t="s">
        <v>225</v>
      </c>
      <c r="B33" s="98" t="s">
        <v>24</v>
      </c>
      <c r="C33" s="98"/>
      <c r="D33" s="98"/>
      <c r="E33" s="98" t="s">
        <v>55</v>
      </c>
      <c r="F33" s="98" t="s">
        <v>55</v>
      </c>
      <c r="G33" s="98" t="s">
        <v>55</v>
      </c>
      <c r="H33" s="98"/>
      <c r="I33" s="98"/>
      <c r="J33" s="98"/>
      <c r="K33" s="100"/>
      <c r="L33" s="98"/>
      <c r="M33" s="112"/>
      <c r="N33" s="98"/>
      <c r="O33" s="98"/>
      <c r="P33" s="98">
        <v>3</v>
      </c>
    </row>
    <row r="34" spans="1:16" ht="12.75">
      <c r="A34" s="102" t="s">
        <v>67</v>
      </c>
      <c r="B34" s="101" t="s">
        <v>24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9"/>
      <c r="M34" s="109"/>
      <c r="N34" s="109"/>
      <c r="O34" s="103"/>
      <c r="P34" s="102"/>
    </row>
    <row r="35" spans="1:16" ht="12.75">
      <c r="A35" s="99" t="s">
        <v>205</v>
      </c>
      <c r="B35" s="98" t="s">
        <v>1</v>
      </c>
      <c r="C35" s="98"/>
      <c r="D35" s="98"/>
      <c r="E35" s="98"/>
      <c r="F35" s="98"/>
      <c r="G35" s="98" t="s">
        <v>55</v>
      </c>
      <c r="H35" s="98"/>
      <c r="I35" s="98"/>
      <c r="J35" s="98"/>
      <c r="K35" s="98"/>
      <c r="L35" s="98"/>
      <c r="M35" s="98"/>
      <c r="N35" s="98"/>
      <c r="O35" s="98"/>
      <c r="P35" s="98">
        <v>1</v>
      </c>
    </row>
    <row r="36" spans="1:16" ht="12.75">
      <c r="A36" s="99" t="s">
        <v>28</v>
      </c>
      <c r="B36" s="98" t="s">
        <v>211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12.75">
      <c r="A37" s="99" t="s">
        <v>268</v>
      </c>
      <c r="B37" s="98" t="s">
        <v>256</v>
      </c>
      <c r="C37" s="98" t="s">
        <v>55</v>
      </c>
      <c r="D37" s="98" t="s">
        <v>55</v>
      </c>
      <c r="E37" s="98"/>
      <c r="F37" s="98" t="s">
        <v>55</v>
      </c>
      <c r="G37" s="98"/>
      <c r="H37" s="98"/>
      <c r="I37" s="98"/>
      <c r="J37" s="98"/>
      <c r="K37" s="98"/>
      <c r="L37" s="98"/>
      <c r="M37" s="98"/>
      <c r="N37" s="98"/>
      <c r="O37" s="98"/>
      <c r="P37" s="98">
        <v>3</v>
      </c>
    </row>
    <row r="38" spans="1:16" ht="12.75">
      <c r="A38" s="102" t="s">
        <v>178</v>
      </c>
      <c r="B38" s="101" t="s">
        <v>24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9"/>
      <c r="M38" s="109"/>
      <c r="N38" s="109"/>
      <c r="O38" s="103"/>
      <c r="P38" s="102"/>
    </row>
    <row r="39" spans="1:16" ht="12.75">
      <c r="A39" s="102" t="s">
        <v>290</v>
      </c>
      <c r="B39" s="101" t="s">
        <v>24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9"/>
      <c r="M39" s="109"/>
      <c r="N39" s="109"/>
      <c r="O39" s="103"/>
      <c r="P39" s="102"/>
    </row>
    <row r="40" spans="1:16" ht="12.75">
      <c r="A40" s="102" t="s">
        <v>151</v>
      </c>
      <c r="B40" s="101" t="s">
        <v>22</v>
      </c>
      <c r="C40" s="106"/>
      <c r="D40" s="106"/>
      <c r="E40" s="101"/>
      <c r="F40" s="101"/>
      <c r="G40" s="101"/>
      <c r="H40" s="101"/>
      <c r="I40" s="101"/>
      <c r="J40" s="101"/>
      <c r="K40" s="101"/>
      <c r="L40" s="110"/>
      <c r="M40" s="110"/>
      <c r="N40" s="109"/>
      <c r="O40" s="103"/>
      <c r="P40" s="102"/>
    </row>
    <row r="41" spans="1:16" ht="12.75">
      <c r="A41" s="102" t="s">
        <v>258</v>
      </c>
      <c r="B41" s="101" t="s">
        <v>223</v>
      </c>
      <c r="C41" s="106"/>
      <c r="D41" s="106"/>
      <c r="E41" s="101"/>
      <c r="F41" s="101"/>
      <c r="G41" s="101"/>
      <c r="H41" s="101"/>
      <c r="I41" s="101"/>
      <c r="J41" s="101"/>
      <c r="K41" s="101"/>
      <c r="L41" s="109"/>
      <c r="M41" s="110"/>
      <c r="N41" s="109"/>
      <c r="O41" s="103"/>
      <c r="P41" s="102"/>
    </row>
    <row r="42" spans="1:16" ht="12.75">
      <c r="A42" s="104" t="s">
        <v>31</v>
      </c>
      <c r="B42" s="98" t="s">
        <v>220</v>
      </c>
      <c r="C42" s="98"/>
      <c r="D42" s="98" t="s">
        <v>55</v>
      </c>
      <c r="E42" s="98" t="s">
        <v>55</v>
      </c>
      <c r="F42" s="98" t="s">
        <v>55</v>
      </c>
      <c r="G42" s="98"/>
      <c r="H42" s="98"/>
      <c r="I42" s="98"/>
      <c r="J42" s="98"/>
      <c r="K42" s="98"/>
      <c r="L42" s="98"/>
      <c r="M42" s="98"/>
      <c r="N42" s="100"/>
      <c r="O42" s="100"/>
      <c r="P42" s="98">
        <v>3</v>
      </c>
    </row>
    <row r="43" spans="1:16" ht="12.75">
      <c r="A43" s="102" t="s">
        <v>66</v>
      </c>
      <c r="B43" s="101" t="s">
        <v>24</v>
      </c>
      <c r="C43" s="101" t="s">
        <v>55</v>
      </c>
      <c r="D43" s="101"/>
      <c r="E43" s="101" t="s">
        <v>55</v>
      </c>
      <c r="F43" s="101"/>
      <c r="G43" s="101" t="s">
        <v>55</v>
      </c>
      <c r="H43" s="101"/>
      <c r="I43" s="101"/>
      <c r="J43" s="101"/>
      <c r="K43" s="101"/>
      <c r="L43" s="109"/>
      <c r="M43" s="109"/>
      <c r="N43" s="109"/>
      <c r="O43" s="103"/>
      <c r="P43" s="101">
        <v>3</v>
      </c>
    </row>
    <row r="44" spans="1:16" ht="12.75">
      <c r="A44" s="99" t="s">
        <v>180</v>
      </c>
      <c r="B44" s="98" t="s">
        <v>24</v>
      </c>
      <c r="C44" s="98" t="s">
        <v>55</v>
      </c>
      <c r="D44" s="98"/>
      <c r="E44" s="98" t="s">
        <v>55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>
        <v>2</v>
      </c>
    </row>
    <row r="45" spans="1:16" ht="12.75">
      <c r="A45" s="105" t="s">
        <v>32</v>
      </c>
      <c r="B45" s="106" t="s">
        <v>33</v>
      </c>
      <c r="C45" s="101" t="s">
        <v>55</v>
      </c>
      <c r="D45" s="101" t="s">
        <v>55</v>
      </c>
      <c r="E45" s="101" t="s">
        <v>55</v>
      </c>
      <c r="F45" s="101"/>
      <c r="G45" s="101" t="s">
        <v>55</v>
      </c>
      <c r="H45" s="101"/>
      <c r="I45" s="101"/>
      <c r="J45" s="101"/>
      <c r="K45" s="101"/>
      <c r="L45" s="109"/>
      <c r="M45" s="109"/>
      <c r="N45" s="109"/>
      <c r="O45" s="103"/>
      <c r="P45" s="101">
        <v>4</v>
      </c>
    </row>
    <row r="46" spans="1:16" ht="12.75">
      <c r="A46" s="99" t="s">
        <v>35</v>
      </c>
      <c r="B46" s="100" t="s">
        <v>29</v>
      </c>
      <c r="C46" s="98"/>
      <c r="D46" s="98" t="s">
        <v>55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>
        <v>1</v>
      </c>
    </row>
    <row r="47" spans="1:16" ht="12.75">
      <c r="A47" s="99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>
      <c r="A48" s="102" t="s">
        <v>181</v>
      </c>
      <c r="B48" s="101" t="s">
        <v>22</v>
      </c>
      <c r="C48" s="101"/>
      <c r="D48" s="101"/>
      <c r="E48" s="101" t="s">
        <v>55</v>
      </c>
      <c r="F48" s="101"/>
      <c r="G48" s="101"/>
      <c r="H48" s="101"/>
      <c r="I48" s="101"/>
      <c r="J48" s="101"/>
      <c r="K48" s="101"/>
      <c r="L48" s="109"/>
      <c r="M48" s="109"/>
      <c r="N48" s="109"/>
      <c r="O48" s="103"/>
      <c r="P48" s="101">
        <v>1</v>
      </c>
    </row>
    <row r="49" spans="1:16" ht="12.75">
      <c r="A49" s="102" t="s">
        <v>183</v>
      </c>
      <c r="B49" s="101" t="s">
        <v>24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9"/>
      <c r="M49" s="109"/>
      <c r="N49" s="109"/>
      <c r="O49" s="103"/>
      <c r="P49" s="101"/>
    </row>
    <row r="50" spans="1:16" ht="12.75">
      <c r="A50" s="99" t="s">
        <v>71</v>
      </c>
      <c r="B50" s="98" t="s">
        <v>24</v>
      </c>
      <c r="C50" s="98" t="s">
        <v>55</v>
      </c>
      <c r="D50" s="98" t="s">
        <v>55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>
        <v>2</v>
      </c>
    </row>
    <row r="51" spans="1:16" ht="12.75">
      <c r="A51" s="99" t="s">
        <v>291</v>
      </c>
      <c r="B51" s="98" t="s">
        <v>22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2.75">
      <c r="A52" s="105" t="s">
        <v>38</v>
      </c>
      <c r="B52" s="106" t="s">
        <v>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9"/>
      <c r="M52" s="109"/>
      <c r="N52" s="109"/>
      <c r="O52" s="103"/>
      <c r="P52" s="101"/>
    </row>
    <row r="53" spans="1:16" ht="12.75">
      <c r="A53" s="99" t="s">
        <v>257</v>
      </c>
      <c r="B53" s="101" t="s">
        <v>223</v>
      </c>
      <c r="C53" s="101"/>
      <c r="D53" s="106"/>
      <c r="E53" s="106"/>
      <c r="F53" s="101"/>
      <c r="G53" s="101"/>
      <c r="H53" s="101"/>
      <c r="I53" s="101"/>
      <c r="J53" s="101"/>
      <c r="K53" s="101"/>
      <c r="L53" s="109"/>
      <c r="M53" s="109"/>
      <c r="N53" s="109"/>
      <c r="O53" s="103"/>
      <c r="P53" s="102"/>
    </row>
    <row r="54" spans="1:16" ht="12.75">
      <c r="A54" s="99" t="s">
        <v>292</v>
      </c>
      <c r="B54" s="98" t="s">
        <v>1</v>
      </c>
      <c r="C54" s="98"/>
      <c r="D54" s="98" t="s">
        <v>55</v>
      </c>
      <c r="E54" s="98" t="s">
        <v>55</v>
      </c>
      <c r="F54" s="98" t="s">
        <v>55</v>
      </c>
      <c r="G54" s="98" t="s">
        <v>55</v>
      </c>
      <c r="H54" s="98"/>
      <c r="I54" s="98"/>
      <c r="J54" s="98"/>
      <c r="K54" s="98"/>
      <c r="L54" s="98"/>
      <c r="M54" s="98"/>
      <c r="N54" s="98"/>
      <c r="O54" s="98"/>
      <c r="P54" s="98">
        <v>4</v>
      </c>
    </row>
    <row r="55" spans="1:16" ht="12.75">
      <c r="A55" s="102" t="s">
        <v>184</v>
      </c>
      <c r="B55" s="101" t="s">
        <v>1</v>
      </c>
      <c r="C55" s="101"/>
      <c r="D55" s="101" t="s">
        <v>55</v>
      </c>
      <c r="E55" s="101"/>
      <c r="F55" s="101"/>
      <c r="G55" s="101"/>
      <c r="H55" s="101"/>
      <c r="I55" s="101"/>
      <c r="J55" s="101"/>
      <c r="K55" s="106"/>
      <c r="L55" s="109"/>
      <c r="M55" s="109"/>
      <c r="N55" s="109"/>
      <c r="O55" s="103"/>
      <c r="P55" s="101">
        <v>1</v>
      </c>
    </row>
    <row r="56" spans="1:16" ht="12.75">
      <c r="A56" s="104" t="s">
        <v>41</v>
      </c>
      <c r="B56" s="100" t="s">
        <v>1</v>
      </c>
      <c r="C56" s="98"/>
      <c r="D56" s="98" t="s">
        <v>55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>
        <v>1</v>
      </c>
    </row>
    <row r="57" spans="1:16" ht="12.75">
      <c r="A57" s="105" t="s">
        <v>42</v>
      </c>
      <c r="B57" s="101" t="s">
        <v>1</v>
      </c>
      <c r="C57" s="101" t="s">
        <v>55</v>
      </c>
      <c r="D57" s="101" t="s">
        <v>55</v>
      </c>
      <c r="E57" s="101" t="s">
        <v>55</v>
      </c>
      <c r="F57" s="101"/>
      <c r="G57" s="101" t="s">
        <v>55</v>
      </c>
      <c r="H57" s="101"/>
      <c r="I57" s="101"/>
      <c r="J57" s="101"/>
      <c r="K57" s="101"/>
      <c r="L57" s="109"/>
      <c r="M57" s="109"/>
      <c r="N57" s="109"/>
      <c r="O57" s="103"/>
      <c r="P57" s="101">
        <v>4</v>
      </c>
    </row>
    <row r="58" spans="1:16" ht="12.75">
      <c r="A58" s="99" t="s">
        <v>185</v>
      </c>
      <c r="B58" s="98" t="s">
        <v>7</v>
      </c>
      <c r="C58" s="98"/>
      <c r="D58" s="98"/>
      <c r="E58" s="98"/>
      <c r="F58" s="98"/>
      <c r="G58" s="98"/>
      <c r="H58" s="98"/>
      <c r="I58" s="98"/>
      <c r="J58" s="98"/>
      <c r="K58" s="100"/>
      <c r="L58" s="98"/>
      <c r="M58" s="98"/>
      <c r="N58" s="98"/>
      <c r="O58" s="98"/>
      <c r="P58" s="98"/>
    </row>
    <row r="59" spans="1:16" ht="12.75">
      <c r="A59" s="102" t="s">
        <v>186</v>
      </c>
      <c r="B59" s="101" t="s">
        <v>24</v>
      </c>
      <c r="C59" s="101"/>
      <c r="D59" s="101"/>
      <c r="E59" s="101" t="s">
        <v>55</v>
      </c>
      <c r="F59" s="101"/>
      <c r="G59" s="101" t="s">
        <v>55</v>
      </c>
      <c r="H59" s="101"/>
      <c r="I59" s="101"/>
      <c r="J59" s="101"/>
      <c r="K59" s="106"/>
      <c r="L59" s="109"/>
      <c r="M59" s="109"/>
      <c r="N59" s="109"/>
      <c r="O59" s="103"/>
      <c r="P59" s="101">
        <v>2</v>
      </c>
    </row>
    <row r="60" spans="1:16" ht="12.75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2.75">
      <c r="A61" s="102" t="s">
        <v>51</v>
      </c>
      <c r="B61" s="101" t="s">
        <v>256</v>
      </c>
      <c r="C61" s="101" t="s">
        <v>55</v>
      </c>
      <c r="D61" s="101"/>
      <c r="E61" s="101" t="s">
        <v>55</v>
      </c>
      <c r="F61" s="101" t="s">
        <v>55</v>
      </c>
      <c r="G61" s="101" t="s">
        <v>55</v>
      </c>
      <c r="H61" s="101"/>
      <c r="I61" s="101"/>
      <c r="J61" s="101"/>
      <c r="K61" s="101"/>
      <c r="L61" s="109"/>
      <c r="M61" s="109"/>
      <c r="N61" s="109"/>
      <c r="O61" s="103"/>
      <c r="P61" s="101">
        <v>4</v>
      </c>
    </row>
    <row r="62" spans="1:16" ht="12.75">
      <c r="A62" s="99" t="s">
        <v>188</v>
      </c>
      <c r="B62" s="98" t="s">
        <v>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ht="12.75">
      <c r="A63" s="117" t="s">
        <v>267</v>
      </c>
      <c r="B63" s="101" t="s">
        <v>256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9"/>
      <c r="M63" s="109"/>
      <c r="N63" s="109"/>
      <c r="O63" s="103"/>
      <c r="P63" s="102"/>
    </row>
  </sheetData>
  <sheetProtection/>
  <mergeCells count="1">
    <mergeCell ref="C1:P1"/>
  </mergeCells>
  <printOptions/>
  <pageMargins left="0.19" right="1.69" top="0.2755905511811024" bottom="0.2362204724409449" header="0.2755905511811024" footer="0.5118110236220472"/>
  <pageSetup fitToHeight="0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cseemann</cp:lastModifiedBy>
  <cp:lastPrinted>2020-06-20T13:57:14Z</cp:lastPrinted>
  <dcterms:created xsi:type="dcterms:W3CDTF">2007-11-12T19:02:39Z</dcterms:created>
  <dcterms:modified xsi:type="dcterms:W3CDTF">2021-05-12T09:33:31Z</dcterms:modified>
  <cp:category/>
  <cp:version/>
  <cp:contentType/>
  <cp:contentStatus/>
</cp:coreProperties>
</file>